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210\"/>
    </mc:Choice>
  </mc:AlternateContent>
  <xr:revisionPtr revIDLastSave="0" documentId="13_ncr:1_{53F3FCC9-F572-4867-A771-92E3EF1A4A8F}" xr6:coauthVersionLast="47" xr6:coauthVersionMax="47" xr10:uidLastSave="{00000000-0000-0000-0000-000000000000}"/>
  <bookViews>
    <workbookView xWindow="135" yWindow="30" windowWidth="14325" windowHeight="15540" firstSheet="1" activeTab="1" xr2:uid="{00000000-000D-0000-FFFF-FFFF00000000}"/>
  </bookViews>
  <sheets>
    <sheet name="Innovaciòn" sheetId="8" state="hidden" r:id="rId1"/>
    <sheet name="Codificado" sheetId="9" r:id="rId2"/>
    <sheet name="Catálogo" sheetId="13" r:id="rId3"/>
    <sheet name="Guía" sheetId="14" r:id="rId4"/>
    <sheet name="Hoja1" sheetId="7" state="hidden" r:id="rId5"/>
  </sheets>
  <definedNames>
    <definedName name="_xlnm._FilterDatabase" localSheetId="2" hidden="1">Catálogo!$F$4:$M$40</definedName>
    <definedName name="_xlnm._FilterDatabase" localSheetId="1" hidden="1">Codificado!$G$1:$G$256</definedName>
    <definedName name="_xlnm.Print_Area" localSheetId="2">Catálogo!$B$2:$O$40</definedName>
    <definedName name="_xlnm.Print_Area" localSheetId="1">Codificado!$B$4:$J$44</definedName>
    <definedName name="_xlnm.Print_Area" localSheetId="3">Guía!$B$2:$E$36</definedName>
    <definedName name="_xlnm.Print_Titles" localSheetId="2">Catálogo!$2:$4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3" l="1"/>
</calcChain>
</file>

<file path=xl/sharedStrings.xml><?xml version="1.0" encoding="utf-8"?>
<sst xmlns="http://schemas.openxmlformats.org/spreadsheetml/2006/main" count="690" uniqueCount="308">
  <si>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</si>
  <si>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</si>
  <si>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</si>
  <si>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</si>
  <si>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</si>
  <si>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</si>
  <si>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</si>
  <si>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Código</t>
  </si>
  <si>
    <t>20</t>
  </si>
  <si>
    <t>Municipio de León</t>
  </si>
  <si>
    <t>ML</t>
  </si>
  <si>
    <t>00</t>
  </si>
  <si>
    <t xml:space="preserve">Sub serie </t>
  </si>
  <si>
    <t>Expedientes</t>
  </si>
  <si>
    <t>Recursos Humanos</t>
  </si>
  <si>
    <t>Atribuciones</t>
  </si>
  <si>
    <t>Programas</t>
  </si>
  <si>
    <t>Control Patrimonial</t>
  </si>
  <si>
    <t>Seguros</t>
  </si>
  <si>
    <t>PBR</t>
  </si>
  <si>
    <t>Manuales</t>
  </si>
  <si>
    <t>Mantenimiento</t>
  </si>
  <si>
    <t>I. Auxiliar a su superior jerárquico, en el control, ejecución y administración del presupuesto asignado, atendiendo a las normas y lineamientos en materia de ejercicio y control del gasto público</t>
  </si>
  <si>
    <t>II. Coordinar la participación de las direcciones que conforman la dependencia o dirección de su adscripción en la elaboración y actualización de los manuales de organización y procedimientos de trabajo respectivos</t>
  </si>
  <si>
    <t>III. Colaborar en la integración del anteproyecto de presupuesto de egresos de la dependencia o dirección de su adscripción, conforme a los lineamientos que marque la Tesorería Municipal;</t>
  </si>
  <si>
    <t>IV. Gestionar el suministro de los recursos materiales y presupuestales, de las dependencias y direcciones de su adscripción y apoyar a las mismas en la selección y trámites para la contratación del personal</t>
  </si>
  <si>
    <t>VI. Coordinar el proceso de planeación estratégica y operativa de la dependencia o dirección  de su adscripción, conforme a los lineamientos que emita la Dirección General de Desarrollo Institucional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</si>
  <si>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</si>
  <si>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</si>
  <si>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</si>
  <si>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 xml:space="preserve">Evaluaciones </t>
  </si>
  <si>
    <t>Planeación</t>
  </si>
  <si>
    <t>Informes</t>
  </si>
  <si>
    <t xml:space="preserve">Correspondencia </t>
  </si>
  <si>
    <t>Evaluaciones la Desempeño</t>
  </si>
  <si>
    <t>Clima Laboral</t>
  </si>
  <si>
    <t>ASEG</t>
  </si>
  <si>
    <t>Programaciòn y Diseño</t>
  </si>
  <si>
    <t>Estudios y Proyectos</t>
  </si>
  <si>
    <t>Direcciòn de Competitividad y Asuntos Internacionales</t>
  </si>
  <si>
    <t>Proyección Internacional del Municipio</t>
  </si>
  <si>
    <r>
      <t xml:space="preserve">       I.       </t>
    </r>
    <r>
      <rPr>
        <sz val="10"/>
        <color rgb="FF000000"/>
        <rFont val="Arial Narrow"/>
        <family val="2"/>
      </rPr>
      <t>Diseñar y fomentar un modelo de clúster de innovación encaminado a la consolidación del municipio como un centro de desarrollo tecnológico y de transformación de políticas públicas;</t>
    </r>
  </si>
  <si>
    <t>Consejo Consultivo de Innovación y Creatividad</t>
  </si>
  <si>
    <t>Minutas sesiones previas con agentes del ecosistema, Publicación del reglamento, Listas de asistencia, actas de sesión</t>
  </si>
  <si>
    <r>
      <t xml:space="preserve">       I.       </t>
    </r>
    <r>
      <rPr>
        <sz val="10"/>
        <color rgb="FF000000"/>
        <rFont val="Arial Narrow"/>
        <family val="2"/>
      </rPr>
      <t>Promover y  supervisar la coordinación transversal, intersectorial e interdisciplinaria del sector académico, con parques de innovación, centros de investigación y universidades; de las organizaciones de la sociedad civil, con organismos ciudadanos, comités de colonos y asociaciones civiles; de la iniciativa privada, con empresas trasnacionales, cámaras empresariales y fundaciones internacionales; así como entre las diferentes instancias de los tres niveles de gobierno;</t>
    </r>
  </si>
  <si>
    <r>
      <t xml:space="preserve">       I.       </t>
    </r>
    <r>
      <rPr>
        <sz val="10"/>
        <color rgb="FF000000"/>
        <rFont val="Arial Narrow"/>
        <family val="2"/>
      </rPr>
      <t>Promover la celebración de convenios con instituciones académicas y centros de investigación nacionales e internacionales, así como parques de innovación que coadyuven en la mejora, investigación y desarrollo de nuevas tecnologías;</t>
    </r>
  </si>
  <si>
    <r>
      <t xml:space="preserve">       I.       </t>
    </r>
    <r>
      <rPr>
        <sz val="10"/>
        <color rgb="FF000000"/>
        <rFont val="Arial Narrow"/>
        <family val="2"/>
      </rPr>
      <t>Fomentar la economía del conocimiento y la cultura de emprendimiento, innovación e incubación de negocios de alto impacto y de base tecnológica en coordinación con la Dirección General de Economía;</t>
    </r>
  </si>
  <si>
    <t>Incubación de empresas de alto impacto y eventos de dinamización del ecosistema de innovación.</t>
  </si>
  <si>
    <r>
      <t xml:space="preserve">       I.       </t>
    </r>
    <r>
      <rPr>
        <sz val="10"/>
        <color rgb="FF000000"/>
        <rFont val="Arial Narrow"/>
        <family val="2"/>
      </rPr>
      <t>Monitorear y diagnosticar índices de competitividad, para que en conjunto con las dependencias y entidades municipales se generen estrategias y tácticas que vayan encaminadas a mejorar la calidad de vida de los ciudadanos;</t>
    </r>
  </si>
  <si>
    <t xml:space="preserve">Reportes en materia de competitividad                                      Reportes en materia de innovación </t>
  </si>
  <si>
    <r>
      <t xml:space="preserve">      I.        </t>
    </r>
    <r>
      <rPr>
        <sz val="10"/>
        <color rgb="FF000000"/>
        <rFont val="Arial Narrow"/>
        <family val="2"/>
      </rPr>
      <t>Promover, en coordinación con la Dirección General de Desarrollo Institucional, el intercambio de prácticas gubernamentales innovadoras y exitosas, entre las instancias públicas y privadas, para mejorar los servicios al ciudadano; y</t>
    </r>
  </si>
  <si>
    <t>Serie</t>
  </si>
  <si>
    <t>Contratos y Convenios</t>
  </si>
  <si>
    <r>
      <t xml:space="preserve">       I.       </t>
    </r>
    <r>
      <rPr>
        <sz val="10"/>
        <color rgb="FF000000"/>
        <rFont val="Arial Narrow"/>
        <family val="2"/>
      </rPr>
      <t>Gestionar ante instituciones estatales, nacionales e internacionales tanto públicas como privadas recursos para financiar el desarrollo de proyectos innovadores que impulsen la mejora de los servicios que se otorgan a la ciudadanía en general;</t>
    </r>
  </si>
  <si>
    <r>
      <t xml:space="preserve">       I.       </t>
    </r>
    <r>
      <rPr>
        <sz val="10"/>
        <color rgb="FF000000"/>
        <rFont val="Arial Narrow"/>
        <family val="2"/>
      </rPr>
      <t>Diseñar y desarrollar instrumentos tecnológicos como aplicaciones móviles que faciliten al ciudadano la interacción con su Gobierno, para la mejora de los servicios públicos;</t>
    </r>
  </si>
  <si>
    <r>
      <t xml:space="preserve">       I.       </t>
    </r>
    <r>
      <rPr>
        <sz val="10"/>
        <color rgb="FF000000"/>
        <rFont val="Arial Narrow"/>
        <family val="2"/>
      </rPr>
      <t>Dirigir y coordinar de manera transversal con las distintas dependencias y entidades municipales,  la implementación de iniciativas para el desarrollo de León como una Ciudad Humana Inteligente;</t>
    </r>
  </si>
  <si>
    <r>
      <t xml:space="preserve">       I.       </t>
    </r>
    <r>
      <rPr>
        <sz val="10"/>
        <color rgb="FF000000"/>
        <rFont val="Arial Narrow"/>
        <family val="2"/>
      </rPr>
      <t xml:space="preserve">Diseñar y proponer al Presidente Municipal, modelos </t>
    </r>
    <r>
      <rPr>
        <sz val="10"/>
        <rFont val="Arial Narrow"/>
        <family val="2"/>
      </rPr>
      <t>de infraestructura tecnológica para la interconexión de la información municipal;</t>
    </r>
  </si>
  <si>
    <r>
      <t xml:space="preserve">       I.       </t>
    </r>
    <r>
      <rPr>
        <sz val="10"/>
        <rFont val="Arial Narrow"/>
        <family val="2"/>
      </rPr>
      <t>Analizar y conocer las mejores prácticas de gobierno de ciudades inteligentes del mundo como fuente de aprendizaje y contextualización para nuestro Municipio;</t>
    </r>
  </si>
  <si>
    <r>
      <t xml:space="preserve">       I.       </t>
    </r>
    <r>
      <rPr>
        <sz val="10"/>
        <rFont val="Arial Narrow"/>
        <family val="2"/>
      </rPr>
      <t>Coordinar e impulsar el desarrollo de una plataforma Inteligente de datos pública;</t>
    </r>
  </si>
  <si>
    <t>1.Carta intención                                                           2. Convenios de colaboración                                  3. Relación de acciones</t>
  </si>
  <si>
    <t>Automatizaciòn</t>
  </si>
  <si>
    <t>Iniciativas</t>
  </si>
  <si>
    <r>
      <t xml:space="preserve">       I.       </t>
    </r>
    <r>
      <rPr>
        <sz val="10"/>
        <color rgb="FF000000"/>
        <rFont val="Arial Narrow"/>
        <family val="2"/>
      </rPr>
      <t>Fomentar, en coordinación con la Dirección General de Educación, la vinculación con universidades e instituciones de educación media superior en acciones que mediante la instrumentación del servicio social potencialicen el desarrollo municipal;</t>
    </r>
  </si>
  <si>
    <t>Subdirector De Desarrollo Y Gestión Tecnológica</t>
  </si>
  <si>
    <t>Direcciòn General de Innovaciòn</t>
  </si>
  <si>
    <t>REVISO Y AUTORIZO</t>
  </si>
  <si>
    <t>NOMBRE Y FORMA DEL TITULAR DE LA DEPENDENCIA</t>
  </si>
  <si>
    <t xml:space="preserve">Participación en iniciativas internacionales </t>
  </si>
  <si>
    <t>Municipio Humano Inteligente</t>
  </si>
  <si>
    <t>Proyectos Estrategicos Transversales</t>
  </si>
  <si>
    <t>Iniciativas internacionales de ciudades inteligentes</t>
  </si>
  <si>
    <t>Mejora de Servicios Públicos Municipales</t>
  </si>
  <si>
    <t>Desarrollo de Plataforma de Datos Abiertos</t>
  </si>
  <si>
    <t>Proyectos</t>
  </si>
  <si>
    <t>Actas</t>
  </si>
  <si>
    <t>Estrategias para mejorar la competitvidad.</t>
  </si>
  <si>
    <t>Jornadas de Innovación.                                                                 Maker Lab                                                 Otras iniciativas propuestas</t>
  </si>
  <si>
    <t>Padrón de empresas. Calendario de dinamización.</t>
  </si>
  <si>
    <t>Indicadores de Competitividad</t>
  </si>
  <si>
    <t>Capacitación</t>
  </si>
  <si>
    <t xml:space="preserve">Leo Gob 2.0                                                                                        </t>
  </si>
  <si>
    <t>Solicitudes de pago</t>
  </si>
  <si>
    <t>Reportes, anteproyectos, traspasos, modificaciones.</t>
  </si>
  <si>
    <t xml:space="preserve">Adquisiciones </t>
  </si>
  <si>
    <t>Adquisiciones directas</t>
  </si>
  <si>
    <t>Adquisiciones por licitación</t>
  </si>
  <si>
    <t>Mantenimiento vehicular</t>
  </si>
  <si>
    <t>Mantenimiento equipo de cómputo</t>
  </si>
  <si>
    <t>Seguros de vida, Seguros de vehículos</t>
  </si>
  <si>
    <t>Contraloría Municipal</t>
  </si>
  <si>
    <t>Unidad de Transparencia</t>
  </si>
  <si>
    <t>Programas de trabajo de cada área</t>
  </si>
  <si>
    <t>Resguardos, Control de gasolina</t>
  </si>
  <si>
    <t>Comité de Seguridad e higiene, Brigadas de emergencia</t>
  </si>
  <si>
    <t>Expedientes de personal, vacaciones, control de asistencia, altas y bajas, Incapacidades y Riesgos de trabajo</t>
  </si>
  <si>
    <t>CONÉTICA</t>
  </si>
  <si>
    <t>Comisión de Innovación</t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</si>
  <si>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Diseñar y fomentar un modelo de clúster de innovación encaminado a la consolidación del municipio como un centro de desarrollo tecnológico y de transformación de políticas públicas;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</si>
  <si>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Promover y  supervisar la coordinación transversal, intersectorial e interdisciplinaria del sector académico, con parques de innovación, centros de investigación y universidades; de las organizaciones de la sociedad civil, con organismos ciudadanos, comités de colonos y asociaciones civiles; de la iniciativa privada, con empresas trasnacionales, cámaras empresariales y fundaciones internacionales; así como entre las diferentes instancias de los tres niveles de gobierno;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</si>
  <si>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Gestionar ante instituciones estatales, nacionales e internacionales tanto públicas como privadas recursos para financiar el desarrollo de proyectos innovadores que impulsen la mejora de los servicios que se otorgan a la ciudadanía en general;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</si>
  <si>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Administrar y operar un fondo para financiar proyectos innovadores en coordinación con las instancias encargadas de los mismos;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</si>
  <si>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Impulsar la proyección del Municipio a nivel global mediante la concentración y coordinación de las iniciativas de cooperación internacional, en las que se pueda participar con las diferentes dependencias y entidades;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</si>
  <si>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Fomentar, en coordinación con la Dirección General de Educación, la vinculación con universidades e instituciones de educación media superior en acciones que mediante la instrumentación del servicio social potencialicen el desarrollo municipal;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</si>
  <si>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Promover la celebración de convenios con instituciones académicas y centros de investigación nacionales e internacionales, así como parques de innovación que coadyuven en la mejora, investigación y desarrollo de nuevas tecnologías;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</si>
  <si>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Diseñar y desarrollar instrumentos tecnológicos como aplicaciones móviles que faciliten al ciudadano la interacción con su Gobierno, para la mejora de los servicios públicos;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</si>
  <si>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Dirigir y coordinar de manera transversal con las distintas dependencias y entidades municipales,  la implementación de iniciativas para el desarrollo de León como una Ciudad Humana Inteligente;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</si>
  <si>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 xml:space="preserve">Diseñar y proponer al Presidente Municipal, modelos </t>
    </r>
    <r>
      <rPr>
        <sz val="12"/>
        <rFont val="Arial Narrow"/>
        <family val="2"/>
      </rPr>
      <t>de infraestructura tecnológica para la interconexión de la información municipal;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</si>
  <si>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Impulsar un laboratorio de innovación de políticas públicas que sirva como institución de consulta de la administración pública municipal, para la toma de decisiones, elaboración de estrategias e implementación de iniciativas de impacto social;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</si>
  <si>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Fomentar la economía del conocimiento y la cultura de emprendimiento, innovación e incubación de negocios de alto impacto y de base tecnológica en coordinación con la Dirección General de Economía;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</si>
  <si>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Generar, desarrollar y probar nuevas ideas con procesos concatenados e integrales, que incluyan las etapas de investigación de necesidades, visualización de soluciones, generación de prototipo, lanzamiento de modelo piloto, además del planteamiento, implementación, monitoreo y evaluación de políticas públicas que mejoren la calidad de vida de los ciudadanos;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</si>
  <si>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color rgb="FF000000"/>
        <rFont val="Arial Narrow"/>
        <family val="2"/>
      </rPr>
      <t>Monitorear y diagnosticar índices de competitividad, para que en conjunto con las dependencias y entidades municipales se generen estrategias y tácticas que vayan encaminadas a mejorar la calidad de vida de los ciudadanos;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</si>
  <si>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Analizar y conocer las mejores prácticas de gobierno de ciudades inteligentes del mundo como fuente de aprendizaje y contextualización para nuestro Municipio;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</si>
  <si>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Coordinar e impulsar el desarrollo de una plataforma Inteligente de datos pública;</t>
    </r>
  </si>
  <si>
    <r>
      <t xml:space="preserve"> 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 </t>
    </r>
    <r>
      <rPr>
        <sz val="12"/>
        <rFont val="Arial Narrow"/>
        <family val="2"/>
      </rPr>
      <t>Promover en coordinación con la Dirección General de Educación, el desarrollo al talento local, así como la atracción y retención del talento foráneo;</t>
    </r>
  </si>
  <si>
    <r>
      <t xml:space="preserve">      </t>
    </r>
    <r>
      <rPr>
        <b/>
        <sz val="11"/>
        <rFont val="Arial Narrow"/>
        <family val="2"/>
      </rPr>
      <t>I.</t>
    </r>
    <r>
      <rPr>
        <b/>
        <sz val="7"/>
        <rFont val="Arial Narrow"/>
        <family val="2"/>
      </rPr>
      <t xml:space="preserve">        </t>
    </r>
    <r>
      <rPr>
        <sz val="12"/>
        <color rgb="FF000000"/>
        <rFont val="Arial Narrow"/>
        <family val="2"/>
      </rPr>
      <t>Promover, en coordinación con la Dirección General de Desarrollo Institucional, el intercambio de prácticas gubernamentales innovadoras y exitosas, entre las instancias públicas y privadas, para mejorar los servicios al ciudadano; y</t>
    </r>
  </si>
  <si>
    <t>Atencion a Requerimientos</t>
  </si>
  <si>
    <t>Seguridad e Higiene</t>
  </si>
  <si>
    <t xml:space="preserve">Representación del Municipio en Japón   </t>
  </si>
  <si>
    <t xml:space="preserve">Foro“Construyendo el Futuro de León a través de la Innovación para el Desarrollo Sostenible”                                                    </t>
  </si>
  <si>
    <t xml:space="preserve">Solicitud de transferencia de modelo AEI      </t>
  </si>
  <si>
    <t xml:space="preserve">Visita de la embajada de Israel al Municipio de León                        </t>
  </si>
  <si>
    <t>Horizonte 2020 Comisión europea de Synchronicity</t>
  </si>
  <si>
    <t>Convocatoria de Atención a Problemas Nacionales 2017</t>
  </si>
  <si>
    <t>Incubadora Wayra</t>
  </si>
  <si>
    <t>Universidad de Cantabria</t>
  </si>
  <si>
    <t xml:space="preserve">Programa de prevención de la violencia de género   portal web del H. Ayuntamiento             </t>
  </si>
  <si>
    <t xml:space="preserve">Guía León              </t>
  </si>
  <si>
    <t xml:space="preserve">León Escucha, León Responde                                                                                                                 </t>
  </si>
  <si>
    <t xml:space="preserve">Estudio de flujo de personas </t>
  </si>
  <si>
    <t xml:space="preserve">Nuevo sistema de alumbrado inteligente                                        </t>
  </si>
  <si>
    <t>Red de Sensores</t>
  </si>
  <si>
    <t>Conectividad Virtual</t>
  </si>
  <si>
    <t>Colaboración León-Suecia</t>
  </si>
  <si>
    <t>Alianza Smart Latam</t>
  </si>
  <si>
    <t>Smart City Latam Congress</t>
  </si>
  <si>
    <t xml:space="preserve">Retos Compartidos Oficina Técnica </t>
  </si>
  <si>
    <t>Retos Compartidos Competitividad</t>
  </si>
  <si>
    <t>Retos Compartidos LAB</t>
  </si>
  <si>
    <t>Cuenta Publica</t>
  </si>
  <si>
    <t>Polizas</t>
  </si>
  <si>
    <t>Estados Financieros</t>
  </si>
  <si>
    <t>Conciliaciones</t>
  </si>
  <si>
    <t xml:space="preserve">SISPBR </t>
  </si>
  <si>
    <t>Presupuesto Operativo</t>
  </si>
  <si>
    <t>Presupuesto de Inversión</t>
  </si>
  <si>
    <t>Manual de Procesos y Procedimientos</t>
  </si>
  <si>
    <t>Manual de Control Interno</t>
  </si>
  <si>
    <t>Manual de Organización</t>
  </si>
  <si>
    <t>Oficios recibidos</t>
  </si>
  <si>
    <t>Oficios enviados</t>
  </si>
  <si>
    <t>Clave Fondo</t>
  </si>
  <si>
    <t>Clave Sub Fondo</t>
  </si>
  <si>
    <t>Clave Serie</t>
  </si>
  <si>
    <t xml:space="preserve">Serie </t>
  </si>
  <si>
    <t>Clave Sub Serie</t>
  </si>
  <si>
    <t>Archivo</t>
  </si>
  <si>
    <t>017</t>
  </si>
  <si>
    <t>026</t>
  </si>
  <si>
    <t>015</t>
  </si>
  <si>
    <t>058</t>
  </si>
  <si>
    <t>040</t>
  </si>
  <si>
    <t>045</t>
  </si>
  <si>
    <t>002</t>
  </si>
  <si>
    <t>039</t>
  </si>
  <si>
    <t>052</t>
  </si>
  <si>
    <t>055</t>
  </si>
  <si>
    <t>027</t>
  </si>
  <si>
    <t>012</t>
  </si>
  <si>
    <t>047</t>
  </si>
  <si>
    <t>016</t>
  </si>
  <si>
    <t>128</t>
  </si>
  <si>
    <t>033</t>
  </si>
  <si>
    <t>050</t>
  </si>
  <si>
    <t>001</t>
  </si>
  <si>
    <t>01</t>
  </si>
  <si>
    <t>02</t>
  </si>
  <si>
    <t>03</t>
  </si>
  <si>
    <t>20ML.00/3210.00/175.01</t>
  </si>
  <si>
    <t>20ML.00/3210.01/015.00</t>
  </si>
  <si>
    <t>20ML.00/3210.01/058.00</t>
  </si>
  <si>
    <t>20ML.00/3210.01/040.01</t>
  </si>
  <si>
    <t>20ML.00/3210.01/040.02</t>
  </si>
  <si>
    <t>20ML.00/3210.01/040.03</t>
  </si>
  <si>
    <t>20ML.00/3210.01/045.01</t>
  </si>
  <si>
    <t>20ML.00/3210.01/045.02</t>
  </si>
  <si>
    <t>20ML.00/3210.01/045.03</t>
  </si>
  <si>
    <t>20ML.00/3210.01/002.01</t>
  </si>
  <si>
    <t>20ML.00/3210.01/002.02</t>
  </si>
  <si>
    <t>20ML.00/3210.01/039.01</t>
  </si>
  <si>
    <t>20ML.00/3210.01/039.02</t>
  </si>
  <si>
    <t>20ML.00/3210.01/027.01</t>
  </si>
  <si>
    <t>20ML.00/3210.01/027.02</t>
  </si>
  <si>
    <t>20ML.00/3210.01/012.01</t>
  </si>
  <si>
    <t>20ML.00/3210.01/012.02</t>
  </si>
  <si>
    <t>20ML.00/3210.01/012.03</t>
  </si>
  <si>
    <t>20ML.00/3210.01/047.00</t>
  </si>
  <si>
    <t>20ML.00/3210.01/016.00</t>
  </si>
  <si>
    <t>20ML.00/3210.01/128.00</t>
  </si>
  <si>
    <t>20ML.00/3210.01/033.00</t>
  </si>
  <si>
    <t>20ML.00/3210.01/017.01</t>
  </si>
  <si>
    <t>20ML.00/3210.01/017.02</t>
  </si>
  <si>
    <t>20ML.00/3210.01/050.01</t>
  </si>
  <si>
    <t>175</t>
  </si>
  <si>
    <t>20ML.00/3210.01/175.01</t>
  </si>
  <si>
    <t>164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</si>
  <si>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</si>
  <si>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</si>
  <si>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</si>
  <si>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</si>
  <si>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</si>
  <si>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</si>
  <si>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</si>
  <si>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</si>
  <si>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</si>
  <si>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</si>
  <si>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</si>
  <si>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</si>
  <si>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</si>
  <si>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</si>
  <si>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</si>
  <si>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</si>
  <si>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</si>
  <si>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</si>
  <si>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</si>
  <si>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CATALOGO DE DISPOSICIÓN DOCUMENTAL (CDD)
DEPENDENCIA O ENTIDAD:</t>
  </si>
  <si>
    <t>JUSTIFICACION DE VIGENCIA (BASE LEGAL)</t>
  </si>
  <si>
    <t>Atención a requerimientos</t>
  </si>
  <si>
    <t>Contratos y convenios</t>
  </si>
  <si>
    <t>Evaluación</t>
  </si>
  <si>
    <t>Evaluaciones la desempeño</t>
  </si>
  <si>
    <t>Clima laboral</t>
  </si>
  <si>
    <t>Seguridad e higiene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</si>
  <si>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</si>
  <si>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</si>
  <si>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Contraloría municipal</t>
  </si>
  <si>
    <t>Unidad de transparencia</t>
  </si>
  <si>
    <t>Manual de organización</t>
  </si>
  <si>
    <t>Manual de control Interno</t>
  </si>
  <si>
    <t>Manual de procesos y procedimientos</t>
  </si>
  <si>
    <t>Presupuesto operativo</t>
  </si>
  <si>
    <t>Estudios y proyectos</t>
  </si>
  <si>
    <t>Recursos humanos</t>
  </si>
  <si>
    <t>Control patrimonial</t>
  </si>
  <si>
    <t>Clave de Clasificación Archivística</t>
  </si>
  <si>
    <t>Dirección General de Innovación</t>
  </si>
  <si>
    <t>Laboratorios</t>
  </si>
  <si>
    <t>Expedientes de personal</t>
  </si>
  <si>
    <t>281</t>
  </si>
  <si>
    <t>Sub dirección Administrativa</t>
  </si>
  <si>
    <t>20ML.00/3210.00/017.00</t>
  </si>
  <si>
    <t>20ML.00/3210.01/281.01</t>
  </si>
  <si>
    <t>20ML.00/3210.01/281.03</t>
  </si>
  <si>
    <t>20ML.00/3210.01/052.01</t>
  </si>
  <si>
    <t>20ML.00/3210.01/052.02</t>
  </si>
  <si>
    <t xml:space="preserve">LINEAMIENTOS  PARA LA ORGANIZACIÓN
Y CONSERVACIÓN DE LA DOCUMENTACIÓN PÚBLICA
</t>
  </si>
  <si>
    <t>Unidad administrativa:  Dirección General de Innovación</t>
  </si>
  <si>
    <t>Teléfono: (477) 7 58 43 13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</si>
  <si>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</si>
  <si>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</si>
  <si>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</si>
  <si>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</si>
  <si>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</si>
  <si>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Valoración del recurso humano, sus competencias, así como del adecuado ejercicio del recurso</t>
  </si>
  <si>
    <t>Reportes emitidos en materia presupuestal, auditorías, etc.</t>
  </si>
  <si>
    <t>Conservación de los bienes y equipos de la dependencia</t>
  </si>
  <si>
    <t>Lineamientos internos para el actuar del servicio público</t>
  </si>
  <si>
    <t>Seguimiento al ejercicio del recurso</t>
  </si>
  <si>
    <t>Estrategia para el desarrollo de los programas y proyectos</t>
  </si>
  <si>
    <t>Control y seguimiento a los temas inherentes del recurso humano de la dependencia</t>
  </si>
  <si>
    <t>Pólizas de garantía aplicables a los vehículos</t>
  </si>
  <si>
    <t>Trámites de pago realizados por la dependencia</t>
  </si>
  <si>
    <t>Seguimiento a las acciones del comité de dicha índole</t>
  </si>
  <si>
    <t>Presupuesto basado en resultados (PBR)</t>
  </si>
  <si>
    <t xml:space="preserve">Control de asistencia y licencias </t>
  </si>
  <si>
    <t>Documentos recibidos o enviados por o para el titular</t>
  </si>
  <si>
    <t>Acuerdos generados en las sesiones del consejo y comisión de innovación</t>
  </si>
  <si>
    <t>Seguimiento a las acciones y compromisos plasmados en el programa de gobierno</t>
  </si>
  <si>
    <t>Acciones y compromisos acorde al programa de gobierno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</si>
  <si>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</si>
  <si>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</si>
  <si>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>3 AÑOS EN FUNCIÓN DE LA DURACIÓN DE LA ADMINISTRACIÓN MUNICIPAL (ARTÍCULO 53 DE LA LEY GENERAL DE ARCHIVO); 5 AÑOS EN MATERIA DE AUDITORIA (CFF); 10 AÑOS POR CASO EXTRAORDINARIO DE REVISIÓN O AUDITORÍA (CFF)</t>
  </si>
  <si>
    <t>Subsección</t>
  </si>
  <si>
    <t xml:space="preserve">Código / Serie </t>
  </si>
  <si>
    <t>Serie documental</t>
  </si>
  <si>
    <t>Descripción</t>
  </si>
  <si>
    <t>20ML.00/3210.03/026.00</t>
  </si>
  <si>
    <t>20ML.00/3210.00/001.00</t>
  </si>
  <si>
    <t>Dirección de Emprendimiento y Gestión de Talento</t>
  </si>
  <si>
    <t>20ML.00/3210.01/026.00</t>
  </si>
  <si>
    <t>Capacitaciones</t>
  </si>
  <si>
    <t>20ML.00/3210.01/281.00</t>
  </si>
  <si>
    <t>20ML.00/3210.01/164.00</t>
  </si>
  <si>
    <t>20ML.00/3210.03/001.00</t>
  </si>
  <si>
    <t>20ML.00/3210.01/058.01</t>
  </si>
  <si>
    <t>Acuerdos generados en las sesiones de los consejos y comisiones de la Dirección de Innovación</t>
  </si>
  <si>
    <t>Madero</t>
  </si>
  <si>
    <t>Nombre y firma del titular</t>
  </si>
  <si>
    <t>Nombre y firma del Titular</t>
  </si>
  <si>
    <t>Seguimiento a las acciones, proyectos de innovación y compromisos plasmados en el programa de gobierno</t>
  </si>
  <si>
    <t>Municipio humano inteligente</t>
  </si>
  <si>
    <t>Lab León</t>
  </si>
  <si>
    <t>20ML.00/3210.03/175.01</t>
  </si>
  <si>
    <t>Lab- León</t>
  </si>
  <si>
    <t>Presupuesto de inversión</t>
  </si>
  <si>
    <t>Manual de control interno</t>
  </si>
  <si>
    <t>Nombre del encargado:   Manuel Alejandro Pérez Romero</t>
  </si>
  <si>
    <t>Cargo: Enlace de Archivos</t>
  </si>
  <si>
    <t>Correo electrónico: manuel.perez@leon.gob.mx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</si>
</sst>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26"/>
      <color theme="3" tint="0.3999755851924192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4"/>
      <color theme="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48"/>
      <color theme="1"/>
      <name val="Arial Narrow"/>
      <family val="2"/>
    </font>
    <font>
      <b/>
      <sz val="4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2" fillId="0" borderId="0"/>
    <xf numFmtId="0" fontId="32" fillId="0" borderId="0"/>
  </cellStyleXfs>
  <cellXfs count="242">
    <xf numFmtId="0" fontId="0" fillId="0" borderId="0" xfId="0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6" fillId="0" borderId="0" xfId="0" applyFont="1"/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7" fillId="0" borderId="0" xfId="0" applyFont="1"/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6" fillId="0" borderId="3" xfId="0" quotePrefix="1" applyFont="1" applyBorder="1"/>
    <xf numFmtId="0" fontId="9" fillId="0" borderId="3" xfId="0" applyFont="1" applyBorder="1" applyAlignment="1">
      <alignment vertical="center"/>
    </xf>
    <xf numFmtId="49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5" xfId="0" quotePrefix="1" applyFont="1" applyBorder="1"/>
    <xf numFmtId="0" fontId="6" fillId="0" borderId="3" xfId="0" applyFont="1" applyBorder="1"/>
    <xf numFmtId="0" fontId="9" fillId="0" borderId="0" xfId="0" applyFont="1"/>
    <xf numFmtId="0" fontId="6" fillId="3" borderId="0" xfId="0" applyFont="1" applyFill="1"/>
    <xf numFmtId="49" fontId="9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/>
    </xf>
    <xf numFmtId="0" fontId="27" fillId="2" borderId="11" xfId="0" applyFont="1" applyFill="1" applyBorder="1" applyAlignment="1">
      <alignment horizontal="center" vertical="center" wrapText="1"/>
    </xf>
    <xf numFmtId="49" fontId="27" fillId="2" borderId="11" xfId="0" applyNumberFormat="1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49" fontId="19" fillId="7" borderId="11" xfId="0" applyNumberFormat="1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left" vertical="center"/>
    </xf>
    <xf numFmtId="0" fontId="19" fillId="7" borderId="12" xfId="0" applyFont="1" applyFill="1" applyBorder="1" applyAlignment="1">
      <alignment horizontal="center" vertical="center"/>
    </xf>
    <xf numFmtId="49" fontId="19" fillId="7" borderId="11" xfId="0" applyNumberFormat="1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left" vertical="center" wrapText="1"/>
    </xf>
    <xf numFmtId="0" fontId="19" fillId="7" borderId="12" xfId="0" quotePrefix="1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vertical="center" wrapText="1"/>
    </xf>
    <xf numFmtId="0" fontId="19" fillId="7" borderId="11" xfId="0" applyFont="1" applyFill="1" applyBorder="1" applyAlignment="1">
      <alignment horizontal="left" vertical="center" wrapText="1"/>
    </xf>
    <xf numFmtId="0" fontId="20" fillId="7" borderId="11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vertical="center" wrapText="1"/>
    </xf>
    <xf numFmtId="0" fontId="19" fillId="5" borderId="11" xfId="0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center" vertical="center" wrapText="1"/>
    </xf>
    <xf numFmtId="49" fontId="20" fillId="5" borderId="11" xfId="0" applyNumberFormat="1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vertical="center" wrapText="1"/>
    </xf>
    <xf numFmtId="49" fontId="19" fillId="6" borderId="14" xfId="0" applyNumberFormat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vertical="center" wrapText="1"/>
    </xf>
    <xf numFmtId="0" fontId="19" fillId="6" borderId="15" xfId="0" quotePrefix="1" applyFont="1" applyFill="1" applyBorder="1" applyAlignment="1">
      <alignment horizontal="center"/>
    </xf>
    <xf numFmtId="0" fontId="24" fillId="0" borderId="12" xfId="0" applyFont="1" applyBorder="1" applyAlignment="1">
      <alignment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wrapText="1"/>
    </xf>
    <xf numFmtId="0" fontId="16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28" fillId="0" borderId="15" xfId="0" applyFont="1" applyBorder="1" applyAlignment="1">
      <alignment horizontal="left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30" fillId="2" borderId="10" xfId="0" applyFont="1" applyFill="1" applyBorder="1" applyAlignment="1">
      <alignment horizontal="center" vertical="center" wrapText="1"/>
    </xf>
    <xf numFmtId="49" fontId="30" fillId="2" borderId="11" xfId="0" applyNumberFormat="1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vertical="center"/>
    </xf>
    <xf numFmtId="0" fontId="19" fillId="6" borderId="21" xfId="0" applyFont="1" applyFill="1" applyBorder="1" applyAlignment="1">
      <alignment horizontal="left" vertical="center"/>
    </xf>
    <xf numFmtId="49" fontId="20" fillId="7" borderId="11" xfId="0" applyNumberFormat="1" applyFont="1" applyFill="1" applyBorder="1" applyAlignment="1">
      <alignment horizontal="center" vertical="center" wrapText="1"/>
    </xf>
    <xf numFmtId="49" fontId="19" fillId="6" borderId="16" xfId="0" applyNumberFormat="1" applyFont="1" applyFill="1" applyBorder="1" applyAlignment="1">
      <alignment horizontal="center" vertical="center"/>
    </xf>
    <xf numFmtId="49" fontId="20" fillId="6" borderId="16" xfId="0" applyNumberFormat="1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vertical="center" wrapText="1"/>
    </xf>
    <xf numFmtId="49" fontId="19" fillId="6" borderId="3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20" fillId="6" borderId="11" xfId="0" applyFont="1" applyFill="1" applyBorder="1" applyAlignment="1">
      <alignment vertical="center" wrapText="1"/>
    </xf>
    <xf numFmtId="49" fontId="34" fillId="8" borderId="25" xfId="2" applyNumberFormat="1" applyFont="1" applyFill="1" applyBorder="1" applyAlignment="1">
      <alignment horizontal="center" vertical="center" wrapText="1"/>
    </xf>
    <xf numFmtId="49" fontId="35" fillId="0" borderId="25" xfId="2" applyNumberFormat="1" applyFont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center" vertical="center"/>
    </xf>
    <xf numFmtId="49" fontId="20" fillId="9" borderId="11" xfId="0" applyNumberFormat="1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left" vertical="center" wrapText="1"/>
    </xf>
    <xf numFmtId="49" fontId="20" fillId="6" borderId="21" xfId="0" applyNumberFormat="1" applyFont="1" applyFill="1" applyBorder="1" applyAlignment="1">
      <alignment horizontal="center" vertical="center" wrapText="1"/>
    </xf>
    <xf numFmtId="0" fontId="19" fillId="6" borderId="12" xfId="0" quotePrefix="1" applyFont="1" applyFill="1" applyBorder="1" applyAlignment="1">
      <alignment vertical="center" wrapText="1"/>
    </xf>
    <xf numFmtId="49" fontId="21" fillId="5" borderId="11" xfId="0" applyNumberFormat="1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49" fontId="20" fillId="9" borderId="16" xfId="0" applyNumberFormat="1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vertical="center" wrapText="1"/>
    </xf>
    <xf numFmtId="49" fontId="28" fillId="9" borderId="11" xfId="0" applyNumberFormat="1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vertical="center" wrapText="1"/>
    </xf>
    <xf numFmtId="0" fontId="19" fillId="9" borderId="16" xfId="0" applyFont="1" applyFill="1" applyBorder="1" applyAlignment="1">
      <alignment horizontal="left" vertical="center"/>
    </xf>
    <xf numFmtId="0" fontId="19" fillId="9" borderId="11" xfId="0" applyFont="1" applyFill="1" applyBorder="1" applyAlignment="1">
      <alignment vertical="center"/>
    </xf>
    <xf numFmtId="0" fontId="19" fillId="9" borderId="11" xfId="0" applyFont="1" applyFill="1" applyBorder="1" applyAlignment="1">
      <alignment horizontal="left" vertical="center"/>
    </xf>
    <xf numFmtId="0" fontId="28" fillId="9" borderId="12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9" fontId="19" fillId="7" borderId="16" xfId="0" applyNumberFormat="1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textRotation="90" wrapText="1"/>
    </xf>
    <xf numFmtId="0" fontId="37" fillId="0" borderId="14" xfId="0" applyFont="1" applyBorder="1" applyAlignment="1">
      <alignment horizontal="center" vertical="center" textRotation="90" wrapText="1"/>
    </xf>
    <xf numFmtId="49" fontId="36" fillId="0" borderId="11" xfId="0" applyNumberFormat="1" applyFont="1" applyBorder="1" applyAlignment="1">
      <alignment horizontal="center" vertical="center" textRotation="90" wrapText="1"/>
    </xf>
    <xf numFmtId="49" fontId="36" fillId="0" borderId="20" xfId="0" applyNumberFormat="1" applyFont="1" applyBorder="1" applyAlignment="1">
      <alignment horizontal="center" vertical="center" textRotation="90" wrapText="1"/>
    </xf>
    <xf numFmtId="49" fontId="36" fillId="0" borderId="30" xfId="0" applyNumberFormat="1" applyFont="1" applyBorder="1" applyAlignment="1">
      <alignment horizontal="center" vertical="center" textRotation="90" wrapText="1"/>
    </xf>
    <xf numFmtId="0" fontId="20" fillId="5" borderId="11" xfId="0" applyFont="1" applyFill="1" applyBorder="1" applyAlignment="1">
      <alignment vertical="center" wrapText="1"/>
    </xf>
    <xf numFmtId="49" fontId="19" fillId="5" borderId="11" xfId="0" applyNumberFormat="1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vertical="center" wrapText="1"/>
    </xf>
    <xf numFmtId="49" fontId="19" fillId="6" borderId="28" xfId="0" applyNumberFormat="1" applyFont="1" applyFill="1" applyBorder="1" applyAlignment="1">
      <alignment horizontal="center" vertical="center" wrapText="1"/>
    </xf>
    <xf numFmtId="49" fontId="19" fillId="6" borderId="0" xfId="0" applyNumberFormat="1" applyFont="1" applyFill="1" applyAlignment="1">
      <alignment horizontal="center" vertical="center" wrapText="1"/>
    </xf>
    <xf numFmtId="49" fontId="19" fillId="6" borderId="29" xfId="0" applyNumberFormat="1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6" xfId="0" applyNumberFormat="1" applyFont="1" applyFill="1" applyBorder="1" applyAlignment="1">
      <alignment horizontal="center" vertical="center"/>
    </xf>
    <xf numFmtId="0" fontId="33" fillId="0" borderId="24" xfId="2" applyFont="1" applyBorder="1" applyAlignment="1">
      <alignment horizontal="center" vertical="center" wrapText="1"/>
    </xf>
    <xf numFmtId="0" fontId="34" fillId="8" borderId="1" xfId="2" applyFont="1" applyFill="1" applyBorder="1" applyAlignment="1">
      <alignment horizontal="center" vertical="center" wrapText="1"/>
    </xf>
    <xf numFmtId="0" fontId="34" fillId="8" borderId="26" xfId="2" applyFont="1" applyFill="1" applyBorder="1" applyAlignment="1">
      <alignment horizontal="center" vertical="center" wrapText="1"/>
    </xf>
    <xf numFmtId="49" fontId="34" fillId="8" borderId="1" xfId="2" applyNumberFormat="1" applyFont="1" applyFill="1" applyBorder="1" applyAlignment="1">
      <alignment horizontal="center" vertical="center" wrapText="1"/>
    </xf>
    <xf numFmtId="49" fontId="34" fillId="8" borderId="26" xfId="2" applyNumberFormat="1" applyFont="1" applyFill="1" applyBorder="1" applyAlignment="1">
      <alignment horizontal="center" vertical="center" wrapText="1"/>
    </xf>
    <xf numFmtId="49" fontId="34" fillId="8" borderId="27" xfId="2" applyNumberFormat="1" applyFont="1" applyFill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/>
    </xf>
    <xf numFmtId="49" fontId="35" fillId="0" borderId="1" xfId="2" applyNumberFormat="1" applyFont="1" applyBorder="1" applyAlignment="1">
      <alignment horizontal="center" vertical="center" wrapText="1"/>
    </xf>
    <xf numFmtId="49" fontId="35" fillId="0" borderId="26" xfId="2" applyNumberFormat="1" applyFont="1" applyBorder="1" applyAlignment="1">
      <alignment horizontal="center" vertical="center" wrapText="1"/>
    </xf>
    <xf numFmtId="49" fontId="35" fillId="0" borderId="27" xfId="2" applyNumberFormat="1" applyFont="1" applyBorder="1" applyAlignment="1">
      <alignment horizontal="center" vertical="center" wrapText="1"/>
    </xf>
    <xf numFmtId="49" fontId="19" fillId="4" borderId="11" xfId="0" applyNumberFormat="1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left" vertical="center" wrapText="1"/>
    </xf>
    <xf numFmtId="49" fontId="19" fillId="7" borderId="11" xfId="0" applyNumberFormat="1" applyFont="1" applyFill="1" applyBorder="1" applyAlignment="1">
      <alignment horizontal="center" vertical="center"/>
    </xf>
    <xf numFmtId="49" fontId="19" fillId="6" borderId="3" xfId="0" applyNumberFormat="1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left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14" fillId="0" borderId="33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34CF71A8-2A25-43AE-9D49-CCD51F7E0D44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2</xdr:col>
      <xdr:colOff>601658</xdr:colOff>
      <xdr:row>0</xdr:row>
      <xdr:rowOff>925286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2082378" cy="774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0</xdr:row>
      <xdr:rowOff>160987</xdr:rowOff>
    </xdr:from>
    <xdr:to>
      <xdr:col>1</xdr:col>
      <xdr:colOff>571501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F3AD6D-A201-43CE-ACAA-E3FCC23F1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4483156" y="160987"/>
          <a:ext cx="533345" cy="918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30690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7824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4"/>
  <sheetViews>
    <sheetView zoomScale="60" zoomScaleNormal="60" workbookViewId="0">
      <pane xSplit="1" ySplit="2" topLeftCell="G45" activePane="bottomRight" state="frozen"/>
      <selection pane="topRight" activeCell="B1" sqref="B1"/>
      <selection pane="bottomLeft" activeCell="A3" sqref="A3"/>
      <selection pane="bottomRight" activeCell="M55" sqref="M55"/>
    </sheetView>
  </sheetViews>
  <sheetFormatPr baseColWidth="10" defaultRowHeight="16.5" x14ac:dyDescent="0.3"/>
  <cols>
    <col min="1" max="1" width="11.42578125" style="4"/>
    <col min="2" max="2" width="13.28515625" style="4" customWidth="1"/>
    <col min="3" max="3" width="11.42578125" style="4"/>
    <col min="4" max="4" width="19.7109375" style="4" customWidth="1"/>
    <col min="5" max="5" width="11.42578125" style="4"/>
    <col min="6" max="6" width="19.140625" style="4" customWidth="1"/>
    <col min="7" max="7" width="11.42578125" style="4"/>
    <col min="8" max="8" width="20.140625" style="4" customWidth="1"/>
    <col min="9" max="9" width="15" style="4" customWidth="1"/>
    <col min="10" max="10" width="22.42578125" style="30" customWidth="1"/>
    <col min="11" max="11" width="39.42578125" style="4" customWidth="1"/>
    <col min="12" max="12" width="38.7109375" style="4" bestFit="1" customWidth="1"/>
    <col min="13" max="13" width="39.42578125" style="4" customWidth="1"/>
    <col min="14" max="14" width="15.28515625" style="4" customWidth="1"/>
    <col min="15" max="15" width="18.5703125" style="4" customWidth="1"/>
    <col min="16" max="16" width="24.7109375" style="4" customWidth="1"/>
    <col min="17" max="16384" width="11.42578125" style="4"/>
  </cols>
  <sheetData>
    <row r="1" spans="1:16" ht="87.75" customHeight="1" x14ac:dyDescent="0.5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6" ht="33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3</v>
      </c>
      <c r="F2" s="5" t="s">
        <v>5</v>
      </c>
      <c r="G2" s="5" t="s">
        <v>3</v>
      </c>
      <c r="H2" s="5" t="s">
        <v>6</v>
      </c>
      <c r="I2" s="5" t="s">
        <v>3</v>
      </c>
      <c r="J2" s="6" t="s">
        <v>15</v>
      </c>
      <c r="K2" s="6" t="s">
        <v>51</v>
      </c>
      <c r="L2" s="5" t="s">
        <v>12</v>
      </c>
      <c r="M2" s="5" t="s">
        <v>13</v>
      </c>
      <c r="N2" s="5" t="s">
        <v>3</v>
      </c>
      <c r="O2" s="5" t="s">
        <v>7</v>
      </c>
      <c r="P2" s="7"/>
    </row>
    <row r="3" spans="1:16" ht="51" customHeight="1" x14ac:dyDescent="0.3">
      <c r="A3" s="8" t="s">
        <v>8</v>
      </c>
      <c r="B3" s="9" t="s">
        <v>9</v>
      </c>
      <c r="C3" s="8" t="s">
        <v>10</v>
      </c>
      <c r="D3" s="9"/>
      <c r="E3" s="8">
        <v>3210</v>
      </c>
      <c r="F3" s="9" t="s">
        <v>64</v>
      </c>
      <c r="G3" s="8" t="s">
        <v>11</v>
      </c>
      <c r="H3" s="9"/>
      <c r="I3" s="9"/>
      <c r="J3" s="10"/>
      <c r="K3" s="24"/>
      <c r="L3" s="11"/>
      <c r="M3" s="11"/>
      <c r="N3" s="8"/>
      <c r="O3" s="12"/>
    </row>
    <row r="4" spans="1:16" s="16" customFormat="1" ht="15.75" customHeight="1" x14ac:dyDescent="0.25">
      <c r="A4" s="13"/>
      <c r="B4" s="13"/>
      <c r="C4" s="13"/>
      <c r="D4" s="13"/>
      <c r="E4" s="13"/>
      <c r="F4" s="14"/>
      <c r="G4" s="13"/>
      <c r="H4" s="13"/>
      <c r="I4" s="13"/>
      <c r="J4" s="15" t="s">
        <v>97</v>
      </c>
      <c r="K4" s="13"/>
      <c r="L4" s="13"/>
      <c r="M4" s="13"/>
      <c r="N4" s="13"/>
      <c r="O4" s="13"/>
    </row>
    <row r="5" spans="1:16" s="16" customFormat="1" ht="15.75" customHeight="1" x14ac:dyDescent="0.25">
      <c r="A5" s="13"/>
      <c r="B5" s="13"/>
      <c r="C5" s="13"/>
      <c r="D5" s="13"/>
      <c r="E5" s="13"/>
      <c r="F5" s="14"/>
      <c r="G5" s="13"/>
      <c r="H5" s="13"/>
      <c r="I5" s="13"/>
      <c r="J5" s="15" t="s">
        <v>98</v>
      </c>
      <c r="K5" s="13"/>
      <c r="L5" s="13"/>
      <c r="M5" s="13"/>
      <c r="N5" s="13"/>
      <c r="O5" s="13"/>
    </row>
    <row r="6" spans="1:16" s="16" customFormat="1" ht="15.75" customHeight="1" x14ac:dyDescent="0.25">
      <c r="A6" s="13"/>
      <c r="B6" s="13"/>
      <c r="C6" s="13"/>
      <c r="D6" s="13"/>
      <c r="E6" s="13"/>
      <c r="F6" s="14"/>
      <c r="G6" s="13"/>
      <c r="H6" s="13"/>
      <c r="I6" s="13"/>
      <c r="J6" s="15" t="s">
        <v>99</v>
      </c>
      <c r="K6" s="13"/>
      <c r="L6" s="13"/>
      <c r="M6" s="13"/>
      <c r="N6" s="13"/>
      <c r="O6" s="13"/>
    </row>
    <row r="7" spans="1:16" s="16" customFormat="1" ht="15.75" customHeight="1" x14ac:dyDescent="0.25">
      <c r="A7" s="13"/>
      <c r="B7" s="13"/>
      <c r="C7" s="13"/>
      <c r="D7" s="13"/>
      <c r="E7" s="13"/>
      <c r="F7" s="14"/>
      <c r="G7" s="13"/>
      <c r="H7" s="13"/>
      <c r="I7" s="13"/>
      <c r="J7" s="15" t="s">
        <v>100</v>
      </c>
      <c r="K7" s="13"/>
      <c r="L7" s="13"/>
      <c r="M7" s="13"/>
      <c r="N7" s="13"/>
      <c r="O7" s="13"/>
    </row>
    <row r="8" spans="1:16" s="16" customFormat="1" ht="15.75" customHeight="1" x14ac:dyDescent="0.25">
      <c r="A8" s="13"/>
      <c r="B8" s="13"/>
      <c r="C8" s="13"/>
      <c r="D8" s="13"/>
      <c r="E8" s="13"/>
      <c r="F8" s="14"/>
      <c r="G8" s="13"/>
      <c r="H8" s="13"/>
      <c r="I8" s="13"/>
      <c r="J8" s="15" t="s">
        <v>101</v>
      </c>
      <c r="K8" s="13"/>
      <c r="L8" s="13"/>
      <c r="M8" s="13"/>
      <c r="N8" s="13"/>
      <c r="O8" s="13"/>
    </row>
    <row r="9" spans="1:16" s="16" customFormat="1" ht="15.75" customHeight="1" x14ac:dyDescent="0.25">
      <c r="A9" s="13"/>
      <c r="B9" s="13"/>
      <c r="C9" s="13"/>
      <c r="D9" s="13"/>
      <c r="E9" s="13"/>
      <c r="F9" s="14"/>
      <c r="G9" s="13"/>
      <c r="H9" s="13"/>
      <c r="I9" s="13"/>
      <c r="J9" s="15" t="s">
        <v>102</v>
      </c>
      <c r="K9" s="13"/>
      <c r="L9" s="13"/>
      <c r="M9" s="13"/>
      <c r="N9" s="13"/>
      <c r="O9" s="13"/>
    </row>
    <row r="10" spans="1:16" s="16" customFormat="1" ht="15.75" customHeight="1" x14ac:dyDescent="0.25">
      <c r="A10" s="13"/>
      <c r="B10" s="13"/>
      <c r="C10" s="13"/>
      <c r="D10" s="13"/>
      <c r="E10" s="13"/>
      <c r="F10" s="14"/>
      <c r="G10" s="13"/>
      <c r="H10" s="13"/>
      <c r="I10" s="13"/>
      <c r="J10" s="15" t="s">
        <v>103</v>
      </c>
      <c r="K10" s="13"/>
      <c r="L10" s="13"/>
      <c r="M10" s="13"/>
      <c r="N10" s="13"/>
      <c r="O10" s="13"/>
    </row>
    <row r="11" spans="1:16" s="16" customFormat="1" ht="15.75" customHeight="1" x14ac:dyDescent="0.25">
      <c r="A11" s="13"/>
      <c r="B11" s="13"/>
      <c r="C11" s="13"/>
      <c r="D11" s="13"/>
      <c r="E11" s="13"/>
      <c r="F11" s="14"/>
      <c r="G11" s="13"/>
      <c r="H11" s="13"/>
      <c r="I11" s="13"/>
      <c r="J11" s="15" t="s">
        <v>104</v>
      </c>
      <c r="K11" s="13"/>
      <c r="L11" s="13"/>
      <c r="M11" s="13"/>
      <c r="N11" s="13"/>
      <c r="O11" s="13"/>
    </row>
    <row r="12" spans="1:16" s="16" customFormat="1" ht="15.75" customHeight="1" x14ac:dyDescent="0.25">
      <c r="A12" s="13"/>
      <c r="B12" s="13"/>
      <c r="C12" s="13"/>
      <c r="D12" s="13"/>
      <c r="E12" s="13"/>
      <c r="F12" s="14"/>
      <c r="G12" s="13"/>
      <c r="H12" s="13"/>
      <c r="I12" s="13"/>
      <c r="J12" s="15" t="s">
        <v>105</v>
      </c>
      <c r="K12" s="13"/>
      <c r="L12" s="13"/>
      <c r="M12" s="13"/>
      <c r="N12" s="13"/>
      <c r="O12" s="13"/>
    </row>
    <row r="13" spans="1:16" s="16" customFormat="1" ht="15.75" customHeight="1" x14ac:dyDescent="0.25">
      <c r="A13" s="13"/>
      <c r="B13" s="13"/>
      <c r="C13" s="13"/>
      <c r="D13" s="13"/>
      <c r="E13" s="13"/>
      <c r="F13" s="14"/>
      <c r="G13" s="13"/>
      <c r="H13" s="13"/>
      <c r="I13" s="13"/>
      <c r="J13" s="15" t="s">
        <v>106</v>
      </c>
      <c r="K13" s="13"/>
      <c r="L13" s="13"/>
      <c r="M13" s="13"/>
      <c r="N13" s="13"/>
      <c r="O13" s="13"/>
    </row>
    <row r="14" spans="1:16" s="16" customFormat="1" ht="15.75" customHeight="1" x14ac:dyDescent="0.25">
      <c r="A14" s="13"/>
      <c r="B14" s="13"/>
      <c r="C14" s="13"/>
      <c r="D14" s="13"/>
      <c r="E14" s="13"/>
      <c r="F14" s="14"/>
      <c r="G14" s="13"/>
      <c r="H14" s="13"/>
      <c r="I14" s="13"/>
      <c r="J14" s="15" t="s">
        <v>107</v>
      </c>
      <c r="K14" s="13"/>
      <c r="L14" s="13"/>
      <c r="M14" s="13"/>
      <c r="N14" s="13"/>
      <c r="O14" s="13"/>
    </row>
    <row r="15" spans="1:16" s="16" customFormat="1" ht="15.75" customHeight="1" x14ac:dyDescent="0.25">
      <c r="A15" s="13"/>
      <c r="B15" s="13"/>
      <c r="C15" s="13"/>
      <c r="D15" s="13"/>
      <c r="E15" s="13"/>
      <c r="F15" s="14"/>
      <c r="G15" s="13"/>
      <c r="H15" s="13"/>
      <c r="I15" s="13"/>
      <c r="J15" s="15" t="s">
        <v>108</v>
      </c>
      <c r="K15" s="13"/>
      <c r="L15" s="13"/>
      <c r="M15" s="13"/>
      <c r="N15" s="13"/>
      <c r="O15" s="13"/>
    </row>
    <row r="16" spans="1:16" s="16" customFormat="1" ht="15.75" customHeight="1" x14ac:dyDescent="0.25">
      <c r="A16" s="13"/>
      <c r="B16" s="13"/>
      <c r="C16" s="13"/>
      <c r="D16" s="13"/>
      <c r="E16" s="13"/>
      <c r="F16" s="14"/>
      <c r="G16" s="13"/>
      <c r="H16" s="13"/>
      <c r="I16" s="13"/>
      <c r="J16" s="15" t="s">
        <v>109</v>
      </c>
      <c r="K16" s="13"/>
      <c r="L16" s="13"/>
      <c r="M16" s="13"/>
      <c r="N16" s="13"/>
      <c r="O16" s="13"/>
    </row>
    <row r="17" spans="1:15" s="16" customFormat="1" ht="15.75" customHeight="1" x14ac:dyDescent="0.25">
      <c r="A17" s="13"/>
      <c r="B17" s="13"/>
      <c r="C17" s="13"/>
      <c r="D17" s="13"/>
      <c r="E17" s="13"/>
      <c r="F17" s="14"/>
      <c r="G17" s="13"/>
      <c r="H17" s="13"/>
      <c r="I17" s="13"/>
      <c r="J17" s="15" t="s">
        <v>110</v>
      </c>
      <c r="K17" s="13"/>
      <c r="L17" s="13"/>
      <c r="M17" s="13"/>
      <c r="N17" s="13"/>
      <c r="O17" s="13"/>
    </row>
    <row r="18" spans="1:15" s="16" customFormat="1" ht="15.75" customHeight="1" x14ac:dyDescent="0.25">
      <c r="A18" s="13"/>
      <c r="B18" s="13"/>
      <c r="C18" s="13"/>
      <c r="D18" s="13"/>
      <c r="E18" s="13"/>
      <c r="F18" s="14"/>
      <c r="G18" s="13"/>
      <c r="H18" s="13"/>
      <c r="I18" s="13"/>
      <c r="J18" s="15" t="s">
        <v>111</v>
      </c>
      <c r="K18" s="13"/>
      <c r="L18" s="13"/>
      <c r="M18" s="13"/>
      <c r="N18" s="13"/>
      <c r="O18" s="13"/>
    </row>
    <row r="19" spans="1:15" s="16" customFormat="1" ht="15.75" customHeight="1" x14ac:dyDescent="0.25">
      <c r="A19" s="13"/>
      <c r="B19" s="13"/>
      <c r="C19" s="13"/>
      <c r="D19" s="13"/>
      <c r="E19" s="13"/>
      <c r="F19" s="14"/>
      <c r="G19" s="13"/>
      <c r="H19" s="13"/>
      <c r="I19" s="13"/>
      <c r="J19" s="15" t="s">
        <v>112</v>
      </c>
      <c r="K19" s="13"/>
      <c r="L19" s="13"/>
      <c r="M19" s="13"/>
      <c r="N19" s="13"/>
      <c r="O19" s="13"/>
    </row>
    <row r="20" spans="1:15" s="16" customFormat="1" ht="15.75" customHeight="1" x14ac:dyDescent="0.25">
      <c r="A20" s="13"/>
      <c r="B20" s="13"/>
      <c r="C20" s="13"/>
      <c r="D20" s="13"/>
      <c r="E20" s="13"/>
      <c r="F20" s="14"/>
      <c r="G20" s="13"/>
      <c r="H20" s="13"/>
      <c r="I20" s="13"/>
      <c r="J20" s="15" t="s">
        <v>113</v>
      </c>
      <c r="K20" s="13"/>
      <c r="L20" s="13"/>
      <c r="M20" s="13"/>
      <c r="N20" s="13"/>
      <c r="O20" s="13"/>
    </row>
    <row r="21" spans="1:15" s="16" customFormat="1" ht="15.75" customHeight="1" x14ac:dyDescent="0.25">
      <c r="A21" s="13"/>
      <c r="B21" s="13"/>
      <c r="C21" s="13"/>
      <c r="D21" s="13"/>
      <c r="E21" s="13"/>
      <c r="F21" s="14"/>
      <c r="G21" s="13"/>
      <c r="H21" s="13"/>
      <c r="I21" s="13"/>
      <c r="J21" s="15" t="s">
        <v>114</v>
      </c>
      <c r="K21" s="13"/>
      <c r="L21" s="13"/>
      <c r="M21" s="13"/>
      <c r="N21" s="13"/>
      <c r="O21" s="13"/>
    </row>
    <row r="22" spans="1:15" s="16" customFormat="1" ht="95.25" customHeight="1" x14ac:dyDescent="0.25">
      <c r="A22" s="13"/>
      <c r="B22" s="13"/>
      <c r="C22" s="13"/>
      <c r="D22" s="13"/>
      <c r="E22" s="13"/>
      <c r="F22" s="13"/>
      <c r="G22" s="13"/>
      <c r="H22" s="17" t="s">
        <v>63</v>
      </c>
      <c r="I22" s="13"/>
      <c r="J22" s="2"/>
      <c r="K22" s="22" t="s">
        <v>37</v>
      </c>
      <c r="L22" s="18" t="s">
        <v>60</v>
      </c>
      <c r="M22" s="11"/>
      <c r="N22" s="11"/>
      <c r="O22" s="13"/>
    </row>
    <row r="23" spans="1:15" s="16" customFormat="1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58" t="s">
        <v>53</v>
      </c>
      <c r="K23" s="155" t="s">
        <v>38</v>
      </c>
      <c r="L23" s="165" t="s">
        <v>67</v>
      </c>
      <c r="M23" s="20" t="s">
        <v>124</v>
      </c>
      <c r="N23" s="20"/>
      <c r="O23" s="13"/>
    </row>
    <row r="24" spans="1:15" s="16" customFormat="1" ht="15.7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59"/>
      <c r="K24" s="156"/>
      <c r="L24" s="166"/>
      <c r="M24" s="20" t="s">
        <v>123</v>
      </c>
      <c r="N24" s="20"/>
      <c r="O24" s="13"/>
    </row>
    <row r="25" spans="1:15" s="16" customFormat="1" ht="31.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59"/>
      <c r="K25" s="156"/>
      <c r="L25" s="166"/>
      <c r="M25" s="20" t="s">
        <v>122</v>
      </c>
      <c r="N25" s="20"/>
      <c r="O25" s="13"/>
    </row>
    <row r="26" spans="1:15" s="16" customFormat="1" ht="31.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59"/>
      <c r="K26" s="156"/>
      <c r="L26" s="166"/>
      <c r="M26" s="20" t="s">
        <v>121</v>
      </c>
      <c r="N26" s="20"/>
      <c r="O26" s="13"/>
    </row>
    <row r="27" spans="1:15" s="16" customFormat="1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59"/>
      <c r="K27" s="156"/>
      <c r="L27" s="166"/>
      <c r="M27" s="20" t="s">
        <v>117</v>
      </c>
      <c r="N27" s="20"/>
      <c r="O27" s="13"/>
    </row>
    <row r="28" spans="1:15" s="16" customFormat="1" ht="47.2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59"/>
      <c r="K28" s="156"/>
      <c r="L28" s="166"/>
      <c r="M28" s="20" t="s">
        <v>118</v>
      </c>
      <c r="N28" s="20"/>
      <c r="O28" s="13"/>
    </row>
    <row r="29" spans="1:15" s="16" customFormat="1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59"/>
      <c r="K29" s="156"/>
      <c r="L29" s="166"/>
      <c r="M29" s="20" t="s">
        <v>119</v>
      </c>
      <c r="N29" s="20"/>
      <c r="O29" s="13"/>
    </row>
    <row r="30" spans="1:15" s="16" customFormat="1" ht="31.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60"/>
      <c r="K30" s="157"/>
      <c r="L30" s="167"/>
      <c r="M30" s="20" t="s">
        <v>120</v>
      </c>
      <c r="N30" s="20"/>
      <c r="O30" s="13"/>
    </row>
    <row r="31" spans="1:15" s="16" customFormat="1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58" t="s">
        <v>54</v>
      </c>
      <c r="K31" s="155" t="s">
        <v>68</v>
      </c>
      <c r="L31" s="165" t="s">
        <v>71</v>
      </c>
      <c r="M31" s="20" t="s">
        <v>127</v>
      </c>
      <c r="N31" s="20"/>
      <c r="O31" s="13"/>
    </row>
    <row r="32" spans="1:15" s="16" customFormat="1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59"/>
      <c r="K32" s="156"/>
      <c r="L32" s="166"/>
      <c r="M32" s="20" t="s">
        <v>126</v>
      </c>
      <c r="N32" s="20"/>
      <c r="O32" s="13"/>
    </row>
    <row r="33" spans="1:15" s="16" customFormat="1" ht="31.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60"/>
      <c r="K33" s="157"/>
      <c r="L33" s="167"/>
      <c r="M33" s="20" t="s">
        <v>125</v>
      </c>
      <c r="N33" s="20"/>
      <c r="O33" s="13"/>
    </row>
    <row r="34" spans="1:15" s="16" customFormat="1" ht="10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2" t="s">
        <v>55</v>
      </c>
      <c r="K34" s="22" t="s">
        <v>68</v>
      </c>
      <c r="L34" s="22" t="s">
        <v>61</v>
      </c>
      <c r="M34" s="13" t="s">
        <v>128</v>
      </c>
      <c r="N34" s="13"/>
      <c r="O34" s="13"/>
    </row>
    <row r="35" spans="1:15" s="16" customFormat="1" ht="57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58" t="s">
        <v>56</v>
      </c>
      <c r="K35" s="155" t="s">
        <v>68</v>
      </c>
      <c r="L35" s="152" t="s">
        <v>69</v>
      </c>
      <c r="M35" s="20" t="s">
        <v>131</v>
      </c>
      <c r="N35" s="20"/>
      <c r="O35" s="13"/>
    </row>
    <row r="36" spans="1:15" s="16" customFormat="1" ht="57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59"/>
      <c r="K36" s="156"/>
      <c r="L36" s="153"/>
      <c r="M36" s="20" t="s">
        <v>129</v>
      </c>
      <c r="N36" s="20"/>
      <c r="O36" s="13"/>
    </row>
    <row r="37" spans="1:15" s="16" customFormat="1" ht="57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60"/>
      <c r="K37" s="157"/>
      <c r="L37" s="154"/>
      <c r="M37" s="20" t="s">
        <v>130</v>
      </c>
      <c r="N37" s="20"/>
      <c r="O37" s="13"/>
    </row>
    <row r="38" spans="1:15" s="16" customFormat="1" ht="44.2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58" t="s">
        <v>57</v>
      </c>
      <c r="K38" s="155" t="s">
        <v>38</v>
      </c>
      <c r="L38" s="152" t="s">
        <v>70</v>
      </c>
      <c r="M38" s="20" t="s">
        <v>134</v>
      </c>
      <c r="N38" s="20" t="s">
        <v>59</v>
      </c>
      <c r="O38" s="13"/>
    </row>
    <row r="39" spans="1:15" s="16" customFormat="1" ht="44.2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59"/>
      <c r="K39" s="156"/>
      <c r="L39" s="153"/>
      <c r="M39" s="20" t="s">
        <v>133</v>
      </c>
      <c r="N39" s="20"/>
      <c r="O39" s="13"/>
    </row>
    <row r="40" spans="1:15" s="16" customFormat="1" ht="44.2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60"/>
      <c r="K40" s="157"/>
      <c r="L40" s="154"/>
      <c r="M40" s="20" t="s">
        <v>132</v>
      </c>
      <c r="N40" s="20"/>
      <c r="O40" s="13"/>
    </row>
    <row r="41" spans="1:15" s="16" customFormat="1" ht="72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58" t="s">
        <v>50</v>
      </c>
      <c r="K41" s="155" t="s">
        <v>38</v>
      </c>
      <c r="L41" s="8" t="s">
        <v>137</v>
      </c>
      <c r="M41" s="13"/>
      <c r="N41" s="13"/>
      <c r="O41" s="13"/>
    </row>
    <row r="42" spans="1:15" s="16" customFormat="1" ht="72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59"/>
      <c r="K42" s="156"/>
      <c r="L42" s="8" t="s">
        <v>136</v>
      </c>
      <c r="M42" s="13"/>
      <c r="N42" s="13"/>
      <c r="O42" s="13"/>
    </row>
    <row r="43" spans="1:15" s="16" customFormat="1" ht="44.2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60"/>
      <c r="K43" s="157"/>
      <c r="L43" s="8" t="s">
        <v>135</v>
      </c>
      <c r="M43" s="20"/>
      <c r="N43" s="20"/>
      <c r="O43" s="13"/>
    </row>
    <row r="44" spans="1:15" s="16" customFormat="1" ht="73.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2" t="s">
        <v>58</v>
      </c>
      <c r="K44" s="22" t="s">
        <v>38</v>
      </c>
      <c r="L44" s="22" t="s">
        <v>72</v>
      </c>
      <c r="M44" s="8"/>
      <c r="N44" s="20"/>
      <c r="O44" s="13"/>
    </row>
    <row r="45" spans="1:15" s="16" customFormat="1" ht="64.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2" t="s">
        <v>44</v>
      </c>
      <c r="K45" s="22" t="s">
        <v>38</v>
      </c>
      <c r="L45" s="22"/>
      <c r="M45" s="19" t="s">
        <v>73</v>
      </c>
      <c r="N45" s="13"/>
      <c r="O45" s="13"/>
    </row>
    <row r="46" spans="1:15" s="16" customFormat="1" ht="43.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2" t="s">
        <v>62</v>
      </c>
      <c r="K46" s="22" t="s">
        <v>38</v>
      </c>
      <c r="L46" s="22"/>
      <c r="M46" s="13" t="s">
        <v>73</v>
      </c>
      <c r="N46" s="13"/>
      <c r="O46" s="13"/>
    </row>
    <row r="47" spans="1:15" s="16" customFormat="1" ht="127.5" x14ac:dyDescent="0.25">
      <c r="A47" s="13"/>
      <c r="B47" s="13"/>
      <c r="C47" s="13"/>
      <c r="D47" s="13"/>
      <c r="E47" s="13"/>
      <c r="F47" s="13"/>
      <c r="G47" s="13"/>
      <c r="H47" s="14"/>
      <c r="I47" s="13"/>
      <c r="J47" s="2" t="s">
        <v>45</v>
      </c>
      <c r="K47" s="8" t="s">
        <v>52</v>
      </c>
      <c r="L47" s="22"/>
      <c r="M47" s="13"/>
      <c r="N47" s="13"/>
      <c r="O47" s="13"/>
    </row>
    <row r="48" spans="1:15" s="16" customFormat="1" ht="99.75" customHeight="1" x14ac:dyDescent="0.25">
      <c r="A48" s="13"/>
      <c r="B48" s="13"/>
      <c r="C48" s="13"/>
      <c r="D48" s="13"/>
      <c r="E48" s="13"/>
      <c r="F48" s="13"/>
      <c r="G48" s="13"/>
      <c r="I48" s="9"/>
      <c r="J48" s="33" t="s">
        <v>22</v>
      </c>
      <c r="K48" s="34" t="s">
        <v>81</v>
      </c>
      <c r="L48" s="22"/>
      <c r="M48" s="13"/>
      <c r="N48" s="13"/>
      <c r="O48" s="13"/>
    </row>
    <row r="49" spans="1:15" s="16" customFormat="1" ht="15.75" x14ac:dyDescent="0.25">
      <c r="A49" s="13"/>
      <c r="B49" s="13"/>
      <c r="C49" s="13"/>
      <c r="D49" s="13"/>
      <c r="E49" s="13"/>
      <c r="F49" s="13"/>
      <c r="G49" s="13"/>
      <c r="H49" s="14"/>
      <c r="I49" s="9"/>
      <c r="J49" s="149" t="s">
        <v>23</v>
      </c>
      <c r="K49" s="149" t="s">
        <v>20</v>
      </c>
      <c r="L49" s="24" t="s">
        <v>147</v>
      </c>
      <c r="M49" s="13"/>
      <c r="N49" s="13"/>
      <c r="O49" s="13"/>
    </row>
    <row r="50" spans="1:15" s="16" customFormat="1" ht="15.75" x14ac:dyDescent="0.25">
      <c r="A50" s="13"/>
      <c r="B50" s="13"/>
      <c r="C50" s="13"/>
      <c r="D50" s="13"/>
      <c r="E50" s="13"/>
      <c r="F50" s="13"/>
      <c r="G50" s="13"/>
      <c r="H50" s="14"/>
      <c r="I50" s="9"/>
      <c r="J50" s="161"/>
      <c r="K50" s="161"/>
      <c r="L50" s="24" t="s">
        <v>146</v>
      </c>
      <c r="M50" s="13"/>
      <c r="N50" s="13"/>
      <c r="O50" s="13"/>
    </row>
    <row r="51" spans="1:15" s="16" customFormat="1" ht="15.75" x14ac:dyDescent="0.25">
      <c r="A51" s="13"/>
      <c r="B51" s="13"/>
      <c r="C51" s="13"/>
      <c r="D51" s="13"/>
      <c r="E51" s="13"/>
      <c r="F51" s="13"/>
      <c r="G51" s="13"/>
      <c r="H51" s="14"/>
      <c r="I51" s="9"/>
      <c r="J51" s="150"/>
      <c r="K51" s="150"/>
      <c r="L51" s="24" t="s">
        <v>145</v>
      </c>
      <c r="M51" s="13"/>
      <c r="N51" s="13"/>
      <c r="O51" s="13"/>
    </row>
    <row r="52" spans="1:15" s="16" customFormat="1" ht="47.25" customHeight="1" x14ac:dyDescent="0.25">
      <c r="A52" s="13"/>
      <c r="B52" s="13"/>
      <c r="C52" s="13"/>
      <c r="D52" s="13"/>
      <c r="E52" s="13"/>
      <c r="F52" s="13"/>
      <c r="G52" s="13"/>
      <c r="H52" s="14"/>
      <c r="I52" s="9"/>
      <c r="J52" s="152" t="s">
        <v>24</v>
      </c>
      <c r="K52" s="168" t="s">
        <v>19</v>
      </c>
      <c r="L52" s="18" t="s">
        <v>144</v>
      </c>
      <c r="M52" s="20" t="s">
        <v>82</v>
      </c>
      <c r="N52" s="13"/>
      <c r="O52" s="13"/>
    </row>
    <row r="53" spans="1:15" s="16" customFormat="1" ht="15.75" x14ac:dyDescent="0.25">
      <c r="A53" s="13"/>
      <c r="B53" s="13"/>
      <c r="C53" s="13"/>
      <c r="D53" s="13"/>
      <c r="E53" s="13"/>
      <c r="F53" s="13"/>
      <c r="G53" s="13"/>
      <c r="H53" s="14"/>
      <c r="I53" s="9"/>
      <c r="J53" s="153"/>
      <c r="K53" s="169"/>
      <c r="L53" s="18" t="s">
        <v>143</v>
      </c>
      <c r="M53" s="20"/>
      <c r="N53" s="13"/>
      <c r="O53" s="13"/>
    </row>
    <row r="54" spans="1:15" s="16" customFormat="1" ht="15.75" x14ac:dyDescent="0.25">
      <c r="A54" s="13"/>
      <c r="B54" s="13"/>
      <c r="C54" s="13"/>
      <c r="D54" s="13"/>
      <c r="E54" s="13"/>
      <c r="F54" s="13"/>
      <c r="G54" s="13"/>
      <c r="H54" s="14"/>
      <c r="I54" s="9"/>
      <c r="J54" s="154"/>
      <c r="K54" s="170"/>
      <c r="L54" s="18" t="s">
        <v>142</v>
      </c>
      <c r="M54" s="20"/>
      <c r="N54" s="13"/>
      <c r="O54" s="13"/>
    </row>
    <row r="55" spans="1:15" s="16" customFormat="1" ht="15.75" x14ac:dyDescent="0.25">
      <c r="A55" s="13"/>
      <c r="B55" s="13"/>
      <c r="C55" s="13"/>
      <c r="D55" s="13"/>
      <c r="E55" s="13"/>
      <c r="F55" s="13"/>
      <c r="G55" s="13"/>
      <c r="H55" s="14"/>
      <c r="I55" s="9"/>
      <c r="J55" s="20"/>
      <c r="K55" s="168" t="s">
        <v>138</v>
      </c>
      <c r="L55" s="22" t="s">
        <v>141</v>
      </c>
      <c r="M55" s="20"/>
      <c r="N55" s="13"/>
      <c r="O55" s="13"/>
    </row>
    <row r="56" spans="1:15" s="16" customFormat="1" ht="15.75" x14ac:dyDescent="0.25">
      <c r="A56" s="13"/>
      <c r="B56" s="13"/>
      <c r="C56" s="13"/>
      <c r="D56" s="13"/>
      <c r="E56" s="13"/>
      <c r="F56" s="13"/>
      <c r="G56" s="13"/>
      <c r="H56" s="14"/>
      <c r="I56" s="9"/>
      <c r="J56" s="20"/>
      <c r="K56" s="169"/>
      <c r="L56" s="22" t="s">
        <v>139</v>
      </c>
      <c r="M56" s="20"/>
      <c r="N56" s="13"/>
      <c r="O56" s="13"/>
    </row>
    <row r="57" spans="1:15" s="16" customFormat="1" ht="15.75" x14ac:dyDescent="0.25">
      <c r="A57" s="13"/>
      <c r="B57" s="13"/>
      <c r="C57" s="13"/>
      <c r="D57" s="13"/>
      <c r="E57" s="13"/>
      <c r="F57" s="13"/>
      <c r="G57" s="13"/>
      <c r="H57" s="14"/>
      <c r="I57" s="9"/>
      <c r="J57" s="20"/>
      <c r="K57" s="170"/>
      <c r="L57" s="22" t="s">
        <v>140</v>
      </c>
      <c r="M57" s="20"/>
      <c r="N57" s="13"/>
      <c r="O57" s="13"/>
    </row>
    <row r="58" spans="1:15" s="16" customFormat="1" ht="15.75" customHeight="1" x14ac:dyDescent="0.25">
      <c r="A58" s="13"/>
      <c r="B58" s="13"/>
      <c r="C58" s="13"/>
      <c r="D58" s="13"/>
      <c r="E58" s="13"/>
      <c r="F58" s="13"/>
      <c r="G58" s="13"/>
      <c r="H58" s="14"/>
      <c r="I58" s="9"/>
      <c r="J58" s="148" t="s">
        <v>25</v>
      </c>
      <c r="K58" s="149" t="s">
        <v>83</v>
      </c>
      <c r="L58" s="22" t="s">
        <v>84</v>
      </c>
      <c r="M58" s="13"/>
      <c r="N58" s="13"/>
      <c r="O58" s="13"/>
    </row>
    <row r="59" spans="1:15" s="16" customFormat="1" ht="15.75" customHeight="1" x14ac:dyDescent="0.25">
      <c r="A59" s="13"/>
      <c r="B59" s="13"/>
      <c r="C59" s="13"/>
      <c r="D59" s="13"/>
      <c r="E59" s="13"/>
      <c r="F59" s="13"/>
      <c r="G59" s="13"/>
      <c r="H59" s="14"/>
      <c r="I59" s="9"/>
      <c r="J59" s="148"/>
      <c r="K59" s="150"/>
      <c r="L59" s="22" t="s">
        <v>85</v>
      </c>
      <c r="M59" s="13"/>
      <c r="N59" s="13"/>
      <c r="O59" s="13"/>
    </row>
    <row r="60" spans="1:15" s="16" customFormat="1" ht="15.75" customHeight="1" x14ac:dyDescent="0.25">
      <c r="A60" s="13"/>
      <c r="B60" s="13"/>
      <c r="C60" s="13"/>
      <c r="D60" s="13"/>
      <c r="E60" s="13"/>
      <c r="F60" s="13"/>
      <c r="G60" s="13"/>
      <c r="H60" s="14"/>
      <c r="I60" s="9"/>
      <c r="J60" s="148"/>
      <c r="K60" s="151" t="s">
        <v>21</v>
      </c>
      <c r="L60" s="22" t="s">
        <v>86</v>
      </c>
      <c r="M60" s="13"/>
      <c r="N60" s="13"/>
      <c r="O60" s="13"/>
    </row>
    <row r="61" spans="1:15" s="16" customFormat="1" ht="15.75" customHeight="1" x14ac:dyDescent="0.25">
      <c r="A61" s="13"/>
      <c r="B61" s="13"/>
      <c r="C61" s="13"/>
      <c r="D61" s="13"/>
      <c r="E61" s="13"/>
      <c r="F61" s="13"/>
      <c r="G61" s="13"/>
      <c r="H61" s="14"/>
      <c r="I61" s="9"/>
      <c r="J61" s="148"/>
      <c r="K61" s="151"/>
      <c r="L61" s="22" t="s">
        <v>87</v>
      </c>
      <c r="M61" s="13"/>
      <c r="N61" s="13"/>
      <c r="O61" s="13"/>
    </row>
    <row r="62" spans="1:15" s="16" customFormat="1" ht="47.25" x14ac:dyDescent="0.25">
      <c r="A62" s="13"/>
      <c r="B62" s="13"/>
      <c r="C62" s="13"/>
      <c r="D62" s="13"/>
      <c r="E62" s="13"/>
      <c r="F62" s="13"/>
      <c r="G62" s="13"/>
      <c r="H62" s="14"/>
      <c r="I62" s="9"/>
      <c r="J62" s="33"/>
      <c r="K62" s="18" t="s">
        <v>14</v>
      </c>
      <c r="L62" s="23"/>
      <c r="M62" s="20" t="s">
        <v>94</v>
      </c>
      <c r="N62" s="13"/>
      <c r="O62" s="13"/>
    </row>
    <row r="63" spans="1:15" s="16" customFormat="1" ht="15.75" x14ac:dyDescent="0.25">
      <c r="A63" s="13"/>
      <c r="B63" s="13"/>
      <c r="C63" s="13"/>
      <c r="D63" s="13"/>
      <c r="E63" s="13"/>
      <c r="F63" s="13"/>
      <c r="G63" s="13"/>
      <c r="H63" s="14"/>
      <c r="I63" s="9"/>
      <c r="J63" s="33"/>
      <c r="K63" s="18" t="s">
        <v>18</v>
      </c>
      <c r="L63" s="23"/>
      <c r="M63" s="20" t="s">
        <v>88</v>
      </c>
      <c r="N63" s="13"/>
      <c r="O63" s="13"/>
    </row>
    <row r="64" spans="1:15" s="16" customFormat="1" ht="15.75" customHeight="1" x14ac:dyDescent="0.25">
      <c r="A64" s="13"/>
      <c r="B64" s="13"/>
      <c r="C64" s="13"/>
      <c r="D64" s="13"/>
      <c r="E64" s="13"/>
      <c r="F64" s="13"/>
      <c r="G64" s="13"/>
      <c r="H64" s="14"/>
      <c r="I64" s="9"/>
      <c r="J64" s="33"/>
      <c r="K64" s="149" t="s">
        <v>30</v>
      </c>
      <c r="L64" s="23" t="s">
        <v>34</v>
      </c>
      <c r="M64" s="13"/>
      <c r="N64" s="13"/>
      <c r="O64" s="13"/>
    </row>
    <row r="65" spans="1:15" s="16" customFormat="1" ht="15.75" customHeight="1" x14ac:dyDescent="0.25">
      <c r="A65" s="13"/>
      <c r="B65" s="13"/>
      <c r="C65" s="13"/>
      <c r="D65" s="13"/>
      <c r="E65" s="13"/>
      <c r="F65" s="13"/>
      <c r="G65" s="13"/>
      <c r="H65" s="14"/>
      <c r="I65" s="9"/>
      <c r="J65" s="33"/>
      <c r="K65" s="150"/>
      <c r="L65" s="23" t="s">
        <v>35</v>
      </c>
      <c r="M65" s="13"/>
      <c r="N65" s="13"/>
      <c r="O65" s="13"/>
    </row>
    <row r="66" spans="1:15" s="16" customFormat="1" ht="15.75" customHeight="1" x14ac:dyDescent="0.25">
      <c r="A66" s="13"/>
      <c r="B66" s="13"/>
      <c r="C66" s="13"/>
      <c r="D66" s="13"/>
      <c r="E66" s="13"/>
      <c r="F66" s="13"/>
      <c r="G66" s="13"/>
      <c r="H66" s="14"/>
      <c r="I66" s="9"/>
      <c r="J66" s="33"/>
      <c r="K66" s="149" t="s">
        <v>115</v>
      </c>
      <c r="L66" s="23" t="s">
        <v>36</v>
      </c>
      <c r="M66" s="13"/>
      <c r="N66" s="13"/>
      <c r="O66" s="13"/>
    </row>
    <row r="67" spans="1:15" s="16" customFormat="1" ht="15.75" customHeight="1" x14ac:dyDescent="0.25">
      <c r="A67" s="13"/>
      <c r="B67" s="13"/>
      <c r="C67" s="13"/>
      <c r="D67" s="13"/>
      <c r="E67" s="13"/>
      <c r="F67" s="13"/>
      <c r="G67" s="13"/>
      <c r="H67" s="14"/>
      <c r="I67" s="9"/>
      <c r="J67" s="33"/>
      <c r="K67" s="161"/>
      <c r="L67" s="23" t="s">
        <v>89</v>
      </c>
      <c r="M67" s="13"/>
      <c r="N67" s="13"/>
      <c r="O67" s="13"/>
    </row>
    <row r="68" spans="1:15" s="16" customFormat="1" ht="15.75" customHeight="1" x14ac:dyDescent="0.25">
      <c r="A68" s="13"/>
      <c r="B68" s="13"/>
      <c r="C68" s="13"/>
      <c r="D68" s="13"/>
      <c r="E68" s="13"/>
      <c r="F68" s="13"/>
      <c r="G68" s="13"/>
      <c r="H68" s="14"/>
      <c r="I68" s="9"/>
      <c r="J68" s="33"/>
      <c r="K68" s="150"/>
      <c r="L68" s="23" t="s">
        <v>90</v>
      </c>
      <c r="M68" s="13"/>
      <c r="N68" s="13"/>
      <c r="O68" s="13"/>
    </row>
    <row r="69" spans="1:15" s="16" customFormat="1" ht="157.5" x14ac:dyDescent="0.25">
      <c r="A69" s="13"/>
      <c r="B69" s="13"/>
      <c r="C69" s="13"/>
      <c r="D69" s="13"/>
      <c r="E69" s="13"/>
      <c r="F69" s="13"/>
      <c r="G69" s="13"/>
      <c r="H69" s="14"/>
      <c r="I69" s="9"/>
      <c r="J69" s="33" t="s">
        <v>26</v>
      </c>
      <c r="K69" s="18" t="s">
        <v>31</v>
      </c>
      <c r="L69" s="23"/>
      <c r="M69" s="13" t="s">
        <v>91</v>
      </c>
      <c r="N69" s="13"/>
      <c r="O69" s="13"/>
    </row>
    <row r="70" spans="1:15" s="16" customFormat="1" ht="204.75" x14ac:dyDescent="0.25">
      <c r="A70" s="13"/>
      <c r="B70" s="13"/>
      <c r="C70" s="13"/>
      <c r="D70" s="13"/>
      <c r="E70" s="13"/>
      <c r="F70" s="13"/>
      <c r="G70" s="13"/>
      <c r="H70" s="14"/>
      <c r="I70" s="9"/>
      <c r="J70" s="24" t="s">
        <v>27</v>
      </c>
      <c r="K70" s="18" t="s">
        <v>17</v>
      </c>
      <c r="L70" s="23"/>
      <c r="M70" s="13" t="s">
        <v>92</v>
      </c>
      <c r="N70" s="13"/>
      <c r="O70" s="13"/>
    </row>
    <row r="71" spans="1:15" s="16" customFormat="1" ht="220.5" x14ac:dyDescent="0.25">
      <c r="A71" s="13"/>
      <c r="B71" s="13"/>
      <c r="C71" s="13"/>
      <c r="D71" s="13"/>
      <c r="E71" s="13"/>
      <c r="F71" s="13"/>
      <c r="G71" s="13"/>
      <c r="H71" s="14"/>
      <c r="I71" s="9"/>
      <c r="J71" s="33" t="s">
        <v>28</v>
      </c>
      <c r="K71" s="18" t="s">
        <v>116</v>
      </c>
      <c r="L71" s="23"/>
      <c r="M71" s="20" t="s">
        <v>93</v>
      </c>
      <c r="N71" s="13"/>
      <c r="O71" s="13"/>
    </row>
    <row r="72" spans="1:15" s="16" customFormat="1" ht="173.25" x14ac:dyDescent="0.25">
      <c r="A72" s="13"/>
      <c r="B72" s="13"/>
      <c r="C72" s="13"/>
      <c r="D72" s="13"/>
      <c r="E72" s="13"/>
      <c r="F72" s="13"/>
      <c r="G72" s="13"/>
      <c r="H72" s="14"/>
      <c r="I72" s="9"/>
      <c r="J72" s="33" t="s">
        <v>29</v>
      </c>
      <c r="K72" s="18" t="s">
        <v>32</v>
      </c>
      <c r="L72" s="23"/>
      <c r="M72" s="13"/>
      <c r="N72" s="13"/>
      <c r="O72" s="13"/>
    </row>
    <row r="73" spans="1:15" s="16" customFormat="1" ht="15.75" x14ac:dyDescent="0.25">
      <c r="A73" s="13"/>
      <c r="B73" s="13"/>
      <c r="C73" s="13"/>
      <c r="D73" s="13"/>
      <c r="E73" s="13"/>
      <c r="F73" s="13"/>
      <c r="G73" s="13"/>
      <c r="H73" s="14"/>
      <c r="I73" s="9"/>
      <c r="J73" s="33"/>
      <c r="K73" s="149" t="s">
        <v>33</v>
      </c>
      <c r="L73" s="33" t="s">
        <v>149</v>
      </c>
      <c r="M73" s="13"/>
      <c r="N73" s="13"/>
      <c r="O73" s="13"/>
    </row>
    <row r="74" spans="1:15" s="16" customFormat="1" ht="15.75" x14ac:dyDescent="0.25">
      <c r="A74" s="13"/>
      <c r="B74" s="13"/>
      <c r="C74" s="13"/>
      <c r="D74" s="13"/>
      <c r="E74" s="13"/>
      <c r="F74" s="13"/>
      <c r="G74" s="13"/>
      <c r="H74" s="14"/>
      <c r="I74" s="9"/>
      <c r="J74" s="33"/>
      <c r="K74" s="150"/>
      <c r="L74" s="33" t="s">
        <v>148</v>
      </c>
      <c r="M74" s="13"/>
      <c r="N74" s="13"/>
      <c r="O74" s="13"/>
    </row>
    <row r="75" spans="1:15" s="16" customFormat="1" ht="15.75" customHeight="1" x14ac:dyDescent="0.25">
      <c r="A75" s="13"/>
      <c r="B75" s="13"/>
      <c r="C75" s="13"/>
      <c r="D75" s="13"/>
      <c r="E75" s="13"/>
      <c r="F75" s="13"/>
      <c r="G75" s="13"/>
      <c r="H75" s="14"/>
      <c r="I75" s="13"/>
      <c r="J75" s="13"/>
      <c r="K75" s="18" t="s">
        <v>16</v>
      </c>
      <c r="L75" s="13" t="s">
        <v>95</v>
      </c>
      <c r="M75" s="13"/>
      <c r="N75" s="13"/>
      <c r="O75" s="13"/>
    </row>
    <row r="76" spans="1:15" s="16" customFormat="1" ht="15.75" customHeight="1" x14ac:dyDescent="0.25">
      <c r="A76" s="25"/>
      <c r="B76" s="25"/>
      <c r="C76" s="25"/>
      <c r="D76" s="25"/>
      <c r="E76" s="25"/>
      <c r="F76" s="25"/>
      <c r="G76" s="25"/>
      <c r="H76" s="14"/>
      <c r="I76" s="25"/>
      <c r="J76" s="25"/>
      <c r="K76" s="18" t="s">
        <v>74</v>
      </c>
      <c r="L76" s="25" t="s">
        <v>96</v>
      </c>
      <c r="M76" s="25"/>
      <c r="N76" s="25"/>
      <c r="O76" s="25"/>
    </row>
    <row r="77" spans="1:15" x14ac:dyDescent="0.3">
      <c r="A77" s="26"/>
      <c r="B77" s="32"/>
      <c r="C77" s="26"/>
      <c r="D77" s="32"/>
      <c r="E77" s="26"/>
      <c r="F77" s="32"/>
      <c r="G77" s="26"/>
      <c r="H77" s="162" t="s">
        <v>39</v>
      </c>
      <c r="I77" s="32"/>
      <c r="J77" s="1"/>
      <c r="K77" s="18" t="s">
        <v>38</v>
      </c>
      <c r="L77" s="27" t="s">
        <v>40</v>
      </c>
      <c r="M77" s="11"/>
      <c r="N77" s="11"/>
      <c r="O77" s="28"/>
    </row>
    <row r="78" spans="1:15" ht="89.25" x14ac:dyDescent="0.3">
      <c r="A78" s="8"/>
      <c r="B78" s="9"/>
      <c r="C78" s="8"/>
      <c r="D78" s="9"/>
      <c r="E78" s="8"/>
      <c r="F78" s="9"/>
      <c r="G78" s="8"/>
      <c r="H78" s="163"/>
      <c r="I78" s="9"/>
      <c r="J78" s="2" t="s">
        <v>41</v>
      </c>
      <c r="K78" s="8" t="s">
        <v>74</v>
      </c>
      <c r="L78" s="20" t="s">
        <v>42</v>
      </c>
      <c r="M78" s="20" t="s">
        <v>43</v>
      </c>
      <c r="N78" s="20"/>
      <c r="O78" s="12"/>
    </row>
    <row r="79" spans="1:15" ht="229.5" x14ac:dyDescent="0.3">
      <c r="A79" s="8"/>
      <c r="B79" s="9"/>
      <c r="C79" s="8"/>
      <c r="D79" s="9"/>
      <c r="E79" s="8"/>
      <c r="F79" s="9"/>
      <c r="G79" s="8"/>
      <c r="H79" s="163"/>
      <c r="I79" s="9"/>
      <c r="J79" s="2" t="s">
        <v>44</v>
      </c>
      <c r="K79" s="8" t="s">
        <v>38</v>
      </c>
      <c r="L79" s="21" t="s">
        <v>75</v>
      </c>
      <c r="M79" s="20" t="s">
        <v>76</v>
      </c>
      <c r="N79" s="20"/>
      <c r="O79" s="12"/>
    </row>
    <row r="80" spans="1:15" ht="102" x14ac:dyDescent="0.3">
      <c r="A80" s="8"/>
      <c r="B80" s="9"/>
      <c r="C80" s="8"/>
      <c r="D80" s="9"/>
      <c r="E80" s="8"/>
      <c r="F80" s="9"/>
      <c r="G80" s="8"/>
      <c r="H80" s="163"/>
      <c r="I80" s="9"/>
      <c r="J80" s="2" t="s">
        <v>46</v>
      </c>
      <c r="K80" s="8" t="s">
        <v>38</v>
      </c>
      <c r="L80" s="20" t="s">
        <v>47</v>
      </c>
      <c r="M80" s="3" t="s">
        <v>77</v>
      </c>
      <c r="N80" s="20"/>
      <c r="O80" s="12"/>
    </row>
    <row r="81" spans="1:15" ht="160.5" customHeight="1" x14ac:dyDescent="0.3">
      <c r="A81" s="8"/>
      <c r="B81" s="9"/>
      <c r="C81" s="8"/>
      <c r="D81" s="9"/>
      <c r="E81" s="8"/>
      <c r="F81" s="9"/>
      <c r="G81" s="8"/>
      <c r="H81" s="163"/>
      <c r="I81" s="9"/>
      <c r="J81" s="2" t="s">
        <v>48</v>
      </c>
      <c r="K81" s="8" t="s">
        <v>38</v>
      </c>
      <c r="L81" s="8" t="s">
        <v>78</v>
      </c>
      <c r="M81" s="20" t="s">
        <v>49</v>
      </c>
      <c r="N81" s="20"/>
      <c r="O81" s="12"/>
    </row>
    <row r="82" spans="1:15" ht="127.5" x14ac:dyDescent="0.3">
      <c r="A82" s="8"/>
      <c r="B82" s="9"/>
      <c r="C82" s="8"/>
      <c r="D82" s="9"/>
      <c r="E82" s="8"/>
      <c r="F82" s="9"/>
      <c r="G82" s="8"/>
      <c r="H82" s="164"/>
      <c r="I82" s="9"/>
      <c r="J82" s="2" t="s">
        <v>50</v>
      </c>
      <c r="K82" s="8" t="s">
        <v>16</v>
      </c>
      <c r="L82" s="8" t="s">
        <v>79</v>
      </c>
      <c r="M82" s="20" t="s">
        <v>80</v>
      </c>
      <c r="N82" s="20"/>
      <c r="O82" s="12"/>
    </row>
    <row r="83" spans="1:15" x14ac:dyDescent="0.3">
      <c r="A83" s="29"/>
      <c r="B83" s="29"/>
      <c r="C83" s="29"/>
      <c r="D83" s="29"/>
      <c r="E83" s="29"/>
      <c r="F83" s="29"/>
      <c r="G83" s="29"/>
      <c r="H83" s="29"/>
      <c r="I83" s="29"/>
      <c r="J83" s="9"/>
      <c r="K83" s="8"/>
      <c r="L83" s="29"/>
      <c r="M83" s="29"/>
      <c r="N83" s="29"/>
      <c r="O83" s="29"/>
    </row>
    <row r="89" spans="1:15" x14ac:dyDescent="0.3">
      <c r="E89" s="4" t="s">
        <v>65</v>
      </c>
    </row>
    <row r="95" spans="1:15" x14ac:dyDescent="0.3">
      <c r="E95" s="4" t="s">
        <v>66</v>
      </c>
    </row>
    <row r="117" spans="2:10" x14ac:dyDescent="0.3">
      <c r="B117" s="31"/>
      <c r="C117" s="31"/>
      <c r="J117" s="4"/>
    </row>
    <row r="143" spans="1:10" x14ac:dyDescent="0.3">
      <c r="A143" s="31"/>
      <c r="B143" s="31"/>
      <c r="C143" s="31"/>
      <c r="J143" s="4"/>
    </row>
    <row r="165" spans="1:10" x14ac:dyDescent="0.3">
      <c r="A165" s="31"/>
      <c r="B165" s="31"/>
      <c r="C165" s="31"/>
      <c r="J165" s="4"/>
    </row>
    <row r="193" spans="1:10" x14ac:dyDescent="0.3">
      <c r="A193" s="31"/>
      <c r="B193" s="31"/>
      <c r="C193" s="31"/>
      <c r="J193" s="4"/>
    </row>
    <row r="212" spans="1:10" x14ac:dyDescent="0.3">
      <c r="A212" s="31"/>
      <c r="B212" s="31"/>
      <c r="C212" s="31"/>
      <c r="J212" s="4"/>
    </row>
    <row r="231" spans="1:10" x14ac:dyDescent="0.3">
      <c r="A231" s="31"/>
      <c r="B231" s="31"/>
      <c r="C231" s="31"/>
      <c r="J231" s="4"/>
    </row>
    <row r="251" spans="1:10" ht="78.75" customHeight="1" x14ac:dyDescent="0.3">
      <c r="A251" s="31"/>
      <c r="B251" s="31"/>
      <c r="C251" s="31"/>
      <c r="J251" s="4"/>
    </row>
    <row r="255" spans="1:10" ht="67.5" customHeight="1" x14ac:dyDescent="0.3">
      <c r="J255" s="4"/>
    </row>
    <row r="263" spans="1:10" ht="90" customHeight="1" x14ac:dyDescent="0.3">
      <c r="J263" s="4"/>
    </row>
    <row r="266" spans="1:10" ht="63.75" customHeight="1" x14ac:dyDescent="0.3">
      <c r="J266" s="4"/>
    </row>
    <row r="270" spans="1:10" x14ac:dyDescent="0.3">
      <c r="A270" s="31"/>
      <c r="B270" s="31"/>
      <c r="C270" s="31"/>
      <c r="J270" s="4"/>
    </row>
    <row r="271" spans="1:10" ht="52.5" customHeight="1" x14ac:dyDescent="0.3">
      <c r="J271" s="4"/>
    </row>
    <row r="273" spans="10:10" ht="85.5" customHeight="1" x14ac:dyDescent="0.3">
      <c r="J273" s="4"/>
    </row>
    <row r="281" spans="10:10" ht="105" customHeight="1" x14ac:dyDescent="0.3">
      <c r="J281" s="4"/>
    </row>
    <row r="284" spans="10:10" ht="105" customHeight="1" x14ac:dyDescent="0.3">
      <c r="J284" s="4"/>
    </row>
    <row r="291" spans="1:10" x14ac:dyDescent="0.3">
      <c r="A291" s="31"/>
      <c r="B291" s="31"/>
      <c r="C291" s="31"/>
      <c r="J291" s="4"/>
    </row>
    <row r="296" spans="1:10" ht="54" customHeight="1" x14ac:dyDescent="0.3">
      <c r="J296" s="4"/>
    </row>
    <row r="297" spans="1:10" ht="54" customHeight="1" x14ac:dyDescent="0.3">
      <c r="J297" s="4"/>
    </row>
    <row r="298" spans="1:10" ht="54" customHeight="1" x14ac:dyDescent="0.3">
      <c r="J298" s="4"/>
    </row>
    <row r="299" spans="1:10" ht="54" customHeight="1" x14ac:dyDescent="0.3">
      <c r="J299" s="4"/>
    </row>
    <row r="300" spans="1:10" ht="54" customHeight="1" x14ac:dyDescent="0.3">
      <c r="J300" s="4"/>
    </row>
    <row r="301" spans="1:10" ht="54" customHeight="1" x14ac:dyDescent="0.3">
      <c r="J301" s="4"/>
    </row>
    <row r="302" spans="1:10" ht="54" customHeight="1" x14ac:dyDescent="0.3">
      <c r="J302" s="4"/>
    </row>
    <row r="303" spans="1:10" ht="54" customHeight="1" x14ac:dyDescent="0.3">
      <c r="J303" s="4"/>
    </row>
    <row r="304" spans="1:10" ht="54" customHeight="1" x14ac:dyDescent="0.3">
      <c r="J304" s="4"/>
    </row>
    <row r="305" spans="10:10" ht="54" customHeight="1" x14ac:dyDescent="0.3">
      <c r="J305" s="4"/>
    </row>
    <row r="306" spans="10:10" ht="54" customHeight="1" x14ac:dyDescent="0.3">
      <c r="J306" s="4"/>
    </row>
    <row r="307" spans="10:10" ht="54" customHeight="1" x14ac:dyDescent="0.3">
      <c r="J307" s="4"/>
    </row>
    <row r="308" spans="10:10" ht="54" customHeight="1" x14ac:dyDescent="0.3">
      <c r="J308" s="4"/>
    </row>
    <row r="309" spans="10:10" ht="54" customHeight="1" x14ac:dyDescent="0.3">
      <c r="J309" s="4"/>
    </row>
    <row r="310" spans="10:10" ht="54" customHeight="1" x14ac:dyDescent="0.3">
      <c r="J310" s="4"/>
    </row>
    <row r="311" spans="10:10" ht="54" customHeight="1" x14ac:dyDescent="0.3">
      <c r="J311" s="4"/>
    </row>
    <row r="312" spans="10:10" ht="54" customHeight="1" x14ac:dyDescent="0.3">
      <c r="J312" s="4"/>
    </row>
    <row r="313" spans="10:10" ht="54" customHeight="1" x14ac:dyDescent="0.3">
      <c r="J313" s="4"/>
    </row>
    <row r="314" spans="10:10" ht="54" customHeight="1" x14ac:dyDescent="0.3">
      <c r="J314" s="4"/>
    </row>
    <row r="315" spans="10:10" ht="54" customHeight="1" x14ac:dyDescent="0.3">
      <c r="J315" s="4"/>
    </row>
    <row r="320" spans="10:10" ht="66" customHeight="1" x14ac:dyDescent="0.3">
      <c r="J320" s="4"/>
    </row>
    <row r="326" spans="10:10" ht="72.75" customHeight="1" x14ac:dyDescent="0.3">
      <c r="J326" s="4"/>
    </row>
    <row r="328" spans="10:10" ht="72.75" customHeight="1" x14ac:dyDescent="0.3">
      <c r="J328" s="4"/>
    </row>
    <row r="329" spans="10:10" ht="90" customHeight="1" x14ac:dyDescent="0.3">
      <c r="J329" s="4"/>
    </row>
    <row r="330" spans="10:10" ht="87" customHeight="1" x14ac:dyDescent="0.3">
      <c r="J330" s="4"/>
    </row>
    <row r="334" spans="10:10" ht="165.75" customHeight="1" x14ac:dyDescent="0.3">
      <c r="J334" s="4"/>
    </row>
    <row r="336" spans="10:10" ht="95.25" customHeight="1" x14ac:dyDescent="0.3">
      <c r="J336" s="4"/>
    </row>
    <row r="337" spans="10:10" ht="87" customHeight="1" x14ac:dyDescent="0.3">
      <c r="J337" s="4"/>
    </row>
    <row r="339" spans="10:10" ht="116.25" customHeight="1" x14ac:dyDescent="0.3">
      <c r="J339" s="4"/>
    </row>
    <row r="340" spans="10:10" ht="83.25" customHeight="1" x14ac:dyDescent="0.3">
      <c r="J340" s="4"/>
    </row>
    <row r="341" spans="10:10" ht="144" customHeight="1" x14ac:dyDescent="0.3">
      <c r="J341" s="4"/>
    </row>
    <row r="343" spans="10:10" ht="90" customHeight="1" x14ac:dyDescent="0.3">
      <c r="J343" s="4"/>
    </row>
    <row r="344" spans="10:10" ht="105.75" customHeight="1" x14ac:dyDescent="0.3">
      <c r="J344" s="4"/>
    </row>
    <row r="345" spans="10:10" ht="98.25" customHeight="1" x14ac:dyDescent="0.3">
      <c r="J345" s="4"/>
    </row>
    <row r="346" spans="10:10" ht="72.75" customHeight="1" x14ac:dyDescent="0.3">
      <c r="J346" s="4"/>
    </row>
    <row r="347" spans="10:10" ht="104.25" customHeight="1" x14ac:dyDescent="0.3">
      <c r="J347" s="4"/>
    </row>
    <row r="349" spans="10:10" ht="72.75" customHeight="1" x14ac:dyDescent="0.3">
      <c r="J349" s="4"/>
    </row>
    <row r="350" spans="10:10" ht="87.75" customHeight="1" x14ac:dyDescent="0.3">
      <c r="J350" s="4"/>
    </row>
    <row r="351" spans="10:10" ht="66.75" customHeight="1" x14ac:dyDescent="0.3">
      <c r="J351" s="4"/>
    </row>
    <row r="352" spans="10:10" ht="78" customHeight="1" x14ac:dyDescent="0.3">
      <c r="J352" s="4"/>
    </row>
    <row r="361" spans="10:10" ht="51" customHeight="1" x14ac:dyDescent="0.3">
      <c r="J361" s="4"/>
    </row>
    <row r="362" spans="10:10" ht="131.25" customHeight="1" x14ac:dyDescent="0.3">
      <c r="J362" s="4"/>
    </row>
    <row r="363" spans="10:10" ht="82.5" customHeight="1" x14ac:dyDescent="0.3">
      <c r="J363" s="4"/>
    </row>
    <row r="364" spans="10:10" ht="51" customHeight="1" x14ac:dyDescent="0.3">
      <c r="J364" s="4"/>
    </row>
    <row r="365" spans="10:10" ht="87.75" customHeight="1" x14ac:dyDescent="0.3">
      <c r="J365" s="4"/>
    </row>
    <row r="366" spans="10:10" ht="51" customHeight="1" x14ac:dyDescent="0.3">
      <c r="J366" s="4"/>
    </row>
    <row r="367" spans="10:10" ht="51" customHeight="1" x14ac:dyDescent="0.3">
      <c r="J367" s="4"/>
    </row>
    <row r="368" spans="10:10" ht="51" customHeight="1" x14ac:dyDescent="0.3">
      <c r="J368" s="4"/>
    </row>
    <row r="369" spans="10:10" ht="51" customHeight="1" x14ac:dyDescent="0.3">
      <c r="J369" s="4"/>
    </row>
    <row r="370" spans="10:10" ht="82.5" customHeight="1" x14ac:dyDescent="0.3">
      <c r="J370" s="4"/>
    </row>
    <row r="371" spans="10:10" ht="90" customHeight="1" x14ac:dyDescent="0.3">
      <c r="J371" s="4"/>
    </row>
    <row r="374" spans="10:10" ht="64.5" customHeight="1" x14ac:dyDescent="0.3">
      <c r="J374" s="4"/>
    </row>
  </sheetData>
  <mergeCells count="27">
    <mergeCell ref="H77:H82"/>
    <mergeCell ref="K23:K30"/>
    <mergeCell ref="L23:L30"/>
    <mergeCell ref="L31:L33"/>
    <mergeCell ref="K31:K33"/>
    <mergeCell ref="J23:J30"/>
    <mergeCell ref="J31:J33"/>
    <mergeCell ref="L35:L37"/>
    <mergeCell ref="K35:K37"/>
    <mergeCell ref="J35:J37"/>
    <mergeCell ref="K66:K68"/>
    <mergeCell ref="K73:K74"/>
    <mergeCell ref="K41:K43"/>
    <mergeCell ref="J41:J43"/>
    <mergeCell ref="K55:K57"/>
    <mergeCell ref="K52:K54"/>
    <mergeCell ref="A1:O1"/>
    <mergeCell ref="J58:J61"/>
    <mergeCell ref="K58:K59"/>
    <mergeCell ref="K60:K61"/>
    <mergeCell ref="K64:K65"/>
    <mergeCell ref="L38:L40"/>
    <mergeCell ref="K38:K40"/>
    <mergeCell ref="J38:J40"/>
    <mergeCell ref="J52:J54"/>
    <mergeCell ref="K49:K51"/>
    <mergeCell ref="J49:J51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53"/>
  <sheetViews>
    <sheetView tabSelected="1" zoomScale="80" zoomScaleNormal="80" workbookViewId="0">
      <selection activeCell="B1" sqref="B1"/>
    </sheetView>
  </sheetViews>
  <sheetFormatPr baseColWidth="10" defaultRowHeight="16.5" x14ac:dyDescent="0.3"/>
  <cols>
    <col min="1" max="1" width="1.85546875" style="4" customWidth="1"/>
    <col min="2" max="2" width="21.85546875" style="4" bestFit="1" customWidth="1"/>
    <col min="3" max="3" width="19.140625" style="4" customWidth="1"/>
    <col min="4" max="4" width="11.42578125" style="37"/>
    <col min="5" max="5" width="20.140625" style="4" customWidth="1"/>
    <col min="6" max="6" width="15" style="40" customWidth="1"/>
    <col min="7" max="7" width="39.42578125" style="36" customWidth="1"/>
    <col min="8" max="8" width="15" style="4" customWidth="1"/>
    <col min="9" max="9" width="55.42578125" style="35" bestFit="1" customWidth="1"/>
    <col min="10" max="10" width="29.5703125" style="42" customWidth="1"/>
    <col min="11" max="11" width="8.5703125" style="4" customWidth="1"/>
    <col min="12" max="16384" width="11.42578125" style="4"/>
  </cols>
  <sheetData>
    <row r="1" spans="2:11" ht="17.25" thickBot="1" x14ac:dyDescent="0.35"/>
    <row r="2" spans="2:11" ht="60" customHeight="1" x14ac:dyDescent="0.3">
      <c r="B2" s="184" t="s">
        <v>0</v>
      </c>
      <c r="C2" s="184"/>
      <c r="D2" s="184"/>
      <c r="E2" s="184"/>
      <c r="F2" s="184"/>
      <c r="G2" s="184"/>
      <c r="H2" s="184"/>
      <c r="I2" s="184"/>
      <c r="J2" s="184"/>
    </row>
    <row r="3" spans="2:11" x14ac:dyDescent="0.3">
      <c r="B3" s="115" t="s">
        <v>1</v>
      </c>
      <c r="C3" s="185" t="s">
        <v>150</v>
      </c>
      <c r="D3" s="186"/>
      <c r="E3" s="187" t="s">
        <v>2</v>
      </c>
      <c r="F3" s="188"/>
      <c r="G3" s="185" t="s">
        <v>151</v>
      </c>
      <c r="H3" s="186"/>
      <c r="I3" s="187" t="s">
        <v>4</v>
      </c>
      <c r="J3" s="189"/>
    </row>
    <row r="4" spans="2:11" ht="87.75" customHeight="1" x14ac:dyDescent="0.3">
      <c r="B4" s="116" t="s">
        <v>8</v>
      </c>
      <c r="C4" s="191" t="s">
        <v>10</v>
      </c>
      <c r="D4" s="192"/>
      <c r="E4" s="191" t="s">
        <v>9</v>
      </c>
      <c r="F4" s="192"/>
      <c r="G4" s="191" t="s">
        <v>11</v>
      </c>
      <c r="H4" s="192"/>
      <c r="I4" s="191"/>
      <c r="J4" s="193"/>
    </row>
    <row r="5" spans="2:11" ht="47.25" x14ac:dyDescent="0.3">
      <c r="B5" s="44" t="s">
        <v>205</v>
      </c>
      <c r="C5" s="43" t="s">
        <v>5</v>
      </c>
      <c r="D5" s="44" t="s">
        <v>206</v>
      </c>
      <c r="E5" s="43" t="s">
        <v>6</v>
      </c>
      <c r="F5" s="44" t="s">
        <v>152</v>
      </c>
      <c r="G5" s="44" t="s">
        <v>153</v>
      </c>
      <c r="H5" s="43" t="s">
        <v>154</v>
      </c>
      <c r="I5" s="43" t="s">
        <v>12</v>
      </c>
      <c r="J5" s="45" t="s">
        <v>243</v>
      </c>
      <c r="K5" s="7"/>
    </row>
    <row r="6" spans="2:11" x14ac:dyDescent="0.3">
      <c r="B6" s="171">
        <v>3210</v>
      </c>
      <c r="C6" s="173" t="s">
        <v>244</v>
      </c>
      <c r="D6" s="194" t="s">
        <v>11</v>
      </c>
      <c r="E6" s="194" t="s">
        <v>244</v>
      </c>
      <c r="F6" s="46" t="s">
        <v>173</v>
      </c>
      <c r="G6" s="47" t="s">
        <v>74</v>
      </c>
      <c r="H6" s="107" t="s">
        <v>11</v>
      </c>
      <c r="I6" s="49"/>
      <c r="J6" s="50" t="s">
        <v>286</v>
      </c>
    </row>
    <row r="7" spans="2:11" x14ac:dyDescent="0.3">
      <c r="B7" s="171"/>
      <c r="C7" s="173"/>
      <c r="D7" s="194"/>
      <c r="E7" s="194"/>
      <c r="F7" s="51" t="s">
        <v>156</v>
      </c>
      <c r="G7" s="47" t="s">
        <v>33</v>
      </c>
      <c r="H7" s="48" t="s">
        <v>11</v>
      </c>
      <c r="I7" s="52"/>
      <c r="J7" s="53" t="s">
        <v>249</v>
      </c>
    </row>
    <row r="8" spans="2:11" x14ac:dyDescent="0.3">
      <c r="B8" s="171"/>
      <c r="C8" s="173"/>
      <c r="D8" s="194"/>
      <c r="E8" s="194"/>
      <c r="F8" s="143" t="s">
        <v>157</v>
      </c>
      <c r="G8" s="144" t="s">
        <v>240</v>
      </c>
      <c r="H8" s="107" t="s">
        <v>11</v>
      </c>
      <c r="I8" s="52"/>
      <c r="J8" s="50" t="s">
        <v>288</v>
      </c>
    </row>
    <row r="9" spans="2:11" x14ac:dyDescent="0.3">
      <c r="B9" s="171"/>
      <c r="C9" s="173"/>
      <c r="D9" s="194"/>
      <c r="E9" s="194"/>
      <c r="F9" s="51" t="s">
        <v>171</v>
      </c>
      <c r="G9" s="47" t="s">
        <v>32</v>
      </c>
      <c r="H9" s="48" t="s">
        <v>11</v>
      </c>
      <c r="I9" s="57"/>
      <c r="J9" s="50" t="s">
        <v>198</v>
      </c>
    </row>
    <row r="10" spans="2:11" x14ac:dyDescent="0.3">
      <c r="B10" s="171"/>
      <c r="C10" s="173"/>
      <c r="D10" s="194"/>
      <c r="E10" s="194"/>
      <c r="F10" s="51" t="s">
        <v>168</v>
      </c>
      <c r="G10" s="47" t="s">
        <v>31</v>
      </c>
      <c r="H10" s="48" t="s">
        <v>11</v>
      </c>
      <c r="I10" s="57"/>
      <c r="J10" s="50" t="s">
        <v>195</v>
      </c>
    </row>
    <row r="11" spans="2:11" x14ac:dyDescent="0.3">
      <c r="B11" s="171"/>
      <c r="C11" s="173"/>
      <c r="D11" s="194"/>
      <c r="E11" s="194"/>
      <c r="F11" s="46" t="s">
        <v>204</v>
      </c>
      <c r="G11" s="105" t="s">
        <v>299</v>
      </c>
      <c r="H11" s="46" t="s">
        <v>11</v>
      </c>
      <c r="I11" s="55"/>
      <c r="J11" s="50" t="s">
        <v>291</v>
      </c>
    </row>
    <row r="12" spans="2:11" x14ac:dyDescent="0.3">
      <c r="B12" s="171"/>
      <c r="C12" s="173"/>
      <c r="D12" s="194"/>
      <c r="E12" s="194"/>
      <c r="F12" s="46">
        <v>175</v>
      </c>
      <c r="G12" s="105" t="s">
        <v>155</v>
      </c>
      <c r="H12" s="54" t="s">
        <v>174</v>
      </c>
      <c r="I12" s="49" t="s">
        <v>207</v>
      </c>
      <c r="J12" s="50" t="s">
        <v>177</v>
      </c>
    </row>
    <row r="13" spans="2:11" x14ac:dyDescent="0.3">
      <c r="B13" s="171"/>
      <c r="C13" s="173"/>
      <c r="D13" s="194"/>
      <c r="E13" s="194"/>
      <c r="F13" s="197" t="s">
        <v>247</v>
      </c>
      <c r="G13" s="199" t="s">
        <v>300</v>
      </c>
      <c r="H13" s="46" t="s">
        <v>11</v>
      </c>
      <c r="I13" s="56"/>
      <c r="J13" s="50" t="s">
        <v>290</v>
      </c>
    </row>
    <row r="14" spans="2:11" x14ac:dyDescent="0.3">
      <c r="B14" s="171"/>
      <c r="C14" s="173"/>
      <c r="D14" s="194"/>
      <c r="E14" s="194"/>
      <c r="F14" s="197"/>
      <c r="G14" s="199"/>
      <c r="H14" s="46" t="s">
        <v>174</v>
      </c>
      <c r="I14" s="56" t="s">
        <v>245</v>
      </c>
      <c r="J14" s="50" t="s">
        <v>250</v>
      </c>
    </row>
    <row r="15" spans="2:11" x14ac:dyDescent="0.3">
      <c r="B15" s="171"/>
      <c r="C15" s="173"/>
      <c r="D15" s="194"/>
      <c r="E15" s="194"/>
      <c r="F15" s="197"/>
      <c r="G15" s="199"/>
      <c r="H15" s="46" t="s">
        <v>176</v>
      </c>
      <c r="I15" s="56" t="s">
        <v>289</v>
      </c>
      <c r="J15" s="50" t="s">
        <v>251</v>
      </c>
    </row>
    <row r="16" spans="2:11" s="16" customFormat="1" ht="15.75" x14ac:dyDescent="0.25">
      <c r="B16" s="171"/>
      <c r="C16" s="173"/>
      <c r="D16" s="182" t="s">
        <v>174</v>
      </c>
      <c r="E16" s="195" t="s">
        <v>248</v>
      </c>
      <c r="F16" s="177" t="s">
        <v>162</v>
      </c>
      <c r="G16" s="176" t="s">
        <v>83</v>
      </c>
      <c r="H16" s="58" t="s">
        <v>174</v>
      </c>
      <c r="I16" s="59" t="s">
        <v>84</v>
      </c>
      <c r="J16" s="60" t="s">
        <v>186</v>
      </c>
    </row>
    <row r="17" spans="2:10" s="16" customFormat="1" ht="15.75" x14ac:dyDescent="0.25">
      <c r="B17" s="171"/>
      <c r="C17" s="173"/>
      <c r="D17" s="182"/>
      <c r="E17" s="195"/>
      <c r="F17" s="177"/>
      <c r="G17" s="176"/>
      <c r="H17" s="58" t="s">
        <v>175</v>
      </c>
      <c r="I17" s="59" t="s">
        <v>85</v>
      </c>
      <c r="J17" s="60" t="s">
        <v>187</v>
      </c>
    </row>
    <row r="18" spans="2:10" s="16" customFormat="1" ht="15.75" x14ac:dyDescent="0.25">
      <c r="B18" s="171"/>
      <c r="C18" s="173"/>
      <c r="D18" s="182"/>
      <c r="E18" s="195"/>
      <c r="F18" s="177" t="s">
        <v>167</v>
      </c>
      <c r="G18" s="176" t="s">
        <v>226</v>
      </c>
      <c r="H18" s="58" t="s">
        <v>174</v>
      </c>
      <c r="I18" s="61" t="s">
        <v>36</v>
      </c>
      <c r="J18" s="60" t="s">
        <v>192</v>
      </c>
    </row>
    <row r="19" spans="2:10" s="16" customFormat="1" ht="15.75" x14ac:dyDescent="0.25">
      <c r="B19" s="171"/>
      <c r="C19" s="173"/>
      <c r="D19" s="182"/>
      <c r="E19" s="195"/>
      <c r="F19" s="177"/>
      <c r="G19" s="176"/>
      <c r="H19" s="58" t="s">
        <v>175</v>
      </c>
      <c r="I19" s="61" t="s">
        <v>234</v>
      </c>
      <c r="J19" s="60" t="s">
        <v>193</v>
      </c>
    </row>
    <row r="20" spans="2:10" s="16" customFormat="1" ht="15.75" x14ac:dyDescent="0.25">
      <c r="B20" s="171"/>
      <c r="C20" s="173"/>
      <c r="D20" s="182"/>
      <c r="E20" s="195"/>
      <c r="F20" s="177"/>
      <c r="G20" s="176"/>
      <c r="H20" s="58" t="s">
        <v>176</v>
      </c>
      <c r="I20" s="61" t="s">
        <v>235</v>
      </c>
      <c r="J20" s="60" t="s">
        <v>194</v>
      </c>
    </row>
    <row r="21" spans="2:10" s="16" customFormat="1" ht="15.75" x14ac:dyDescent="0.25">
      <c r="B21" s="171"/>
      <c r="C21" s="173"/>
      <c r="D21" s="182"/>
      <c r="E21" s="195"/>
      <c r="F21" s="62" t="s">
        <v>158</v>
      </c>
      <c r="G21" s="63" t="s">
        <v>227</v>
      </c>
      <c r="H21" s="64" t="s">
        <v>11</v>
      </c>
      <c r="I21" s="59"/>
      <c r="J21" s="60" t="s">
        <v>178</v>
      </c>
    </row>
    <row r="22" spans="2:10" s="16" customFormat="1" ht="15.75" x14ac:dyDescent="0.25">
      <c r="B22" s="171"/>
      <c r="C22" s="173"/>
      <c r="D22" s="182"/>
      <c r="E22" s="195"/>
      <c r="F22" s="65" t="s">
        <v>169</v>
      </c>
      <c r="G22" s="66" t="s">
        <v>242</v>
      </c>
      <c r="H22" s="58" t="s">
        <v>11</v>
      </c>
      <c r="I22" s="61"/>
      <c r="J22" s="60" t="s">
        <v>196</v>
      </c>
    </row>
    <row r="23" spans="2:10" s="16" customFormat="1" ht="15.75" x14ac:dyDescent="0.25">
      <c r="B23" s="171"/>
      <c r="C23" s="173"/>
      <c r="D23" s="182"/>
      <c r="E23" s="195"/>
      <c r="F23" s="177" t="s">
        <v>156</v>
      </c>
      <c r="G23" s="176" t="s">
        <v>33</v>
      </c>
      <c r="H23" s="58" t="s">
        <v>174</v>
      </c>
      <c r="I23" s="67" t="s">
        <v>149</v>
      </c>
      <c r="J23" s="60" t="s">
        <v>199</v>
      </c>
    </row>
    <row r="24" spans="2:10" s="16" customFormat="1" ht="15.75" x14ac:dyDescent="0.25">
      <c r="B24" s="171"/>
      <c r="C24" s="173"/>
      <c r="D24" s="182"/>
      <c r="E24" s="195"/>
      <c r="F24" s="177"/>
      <c r="G24" s="176"/>
      <c r="H24" s="58" t="s">
        <v>175</v>
      </c>
      <c r="I24" s="67" t="s">
        <v>148</v>
      </c>
      <c r="J24" s="60" t="s">
        <v>200</v>
      </c>
    </row>
    <row r="25" spans="2:10" s="16" customFormat="1" ht="15.75" x14ac:dyDescent="0.25">
      <c r="B25" s="171"/>
      <c r="C25" s="173"/>
      <c r="D25" s="182"/>
      <c r="E25" s="195"/>
      <c r="F25" s="177" t="s">
        <v>166</v>
      </c>
      <c r="G25" s="176" t="s">
        <v>228</v>
      </c>
      <c r="H25" s="58" t="s">
        <v>174</v>
      </c>
      <c r="I25" s="61" t="s">
        <v>229</v>
      </c>
      <c r="J25" s="60" t="s">
        <v>190</v>
      </c>
    </row>
    <row r="26" spans="2:10" s="16" customFormat="1" ht="15.75" x14ac:dyDescent="0.25">
      <c r="B26" s="171"/>
      <c r="C26" s="173"/>
      <c r="D26" s="182"/>
      <c r="E26" s="195"/>
      <c r="F26" s="177"/>
      <c r="G26" s="176"/>
      <c r="H26" s="58" t="s">
        <v>175</v>
      </c>
      <c r="I26" s="61" t="s">
        <v>230</v>
      </c>
      <c r="J26" s="60" t="s">
        <v>191</v>
      </c>
    </row>
    <row r="27" spans="2:10" s="16" customFormat="1" ht="15.75" x14ac:dyDescent="0.25">
      <c r="B27" s="171"/>
      <c r="C27" s="173"/>
      <c r="D27" s="182"/>
      <c r="E27" s="195"/>
      <c r="F27" s="177" t="s">
        <v>163</v>
      </c>
      <c r="G27" s="176" t="s">
        <v>21</v>
      </c>
      <c r="H27" s="58" t="s">
        <v>174</v>
      </c>
      <c r="I27" s="59" t="s">
        <v>86</v>
      </c>
      <c r="J27" s="60" t="s">
        <v>188</v>
      </c>
    </row>
    <row r="28" spans="2:10" s="16" customFormat="1" ht="15.75" x14ac:dyDescent="0.25">
      <c r="B28" s="171"/>
      <c r="C28" s="173"/>
      <c r="D28" s="182"/>
      <c r="E28" s="195"/>
      <c r="F28" s="177"/>
      <c r="G28" s="176"/>
      <c r="H28" s="58" t="s">
        <v>175</v>
      </c>
      <c r="I28" s="59" t="s">
        <v>87</v>
      </c>
      <c r="J28" s="60" t="s">
        <v>189</v>
      </c>
    </row>
    <row r="29" spans="2:10" s="16" customFormat="1" ht="15.75" x14ac:dyDescent="0.25">
      <c r="B29" s="171"/>
      <c r="C29" s="173"/>
      <c r="D29" s="182"/>
      <c r="E29" s="195"/>
      <c r="F29" s="177" t="s">
        <v>160</v>
      </c>
      <c r="G29" s="176" t="s">
        <v>20</v>
      </c>
      <c r="H29" s="58" t="s">
        <v>174</v>
      </c>
      <c r="I29" s="67" t="s">
        <v>236</v>
      </c>
      <c r="J29" s="60" t="s">
        <v>180</v>
      </c>
    </row>
    <row r="30" spans="2:10" s="16" customFormat="1" ht="15.75" x14ac:dyDescent="0.25">
      <c r="B30" s="171"/>
      <c r="C30" s="173"/>
      <c r="D30" s="182"/>
      <c r="E30" s="195"/>
      <c r="F30" s="177"/>
      <c r="G30" s="176"/>
      <c r="H30" s="58" t="s">
        <v>175</v>
      </c>
      <c r="I30" s="67" t="s">
        <v>237</v>
      </c>
      <c r="J30" s="60" t="s">
        <v>181</v>
      </c>
    </row>
    <row r="31" spans="2:10" s="16" customFormat="1" ht="15.75" x14ac:dyDescent="0.25">
      <c r="B31" s="171"/>
      <c r="C31" s="173"/>
      <c r="D31" s="182"/>
      <c r="E31" s="195"/>
      <c r="F31" s="177"/>
      <c r="G31" s="176"/>
      <c r="H31" s="58" t="s">
        <v>176</v>
      </c>
      <c r="I31" s="67" t="s">
        <v>238</v>
      </c>
      <c r="J31" s="60" t="s">
        <v>182</v>
      </c>
    </row>
    <row r="32" spans="2:10" s="16" customFormat="1" ht="15.75" x14ac:dyDescent="0.25">
      <c r="B32" s="171"/>
      <c r="C32" s="173"/>
      <c r="D32" s="182"/>
      <c r="E32" s="195"/>
      <c r="F32" s="177" t="s">
        <v>161</v>
      </c>
      <c r="G32" s="178" t="s">
        <v>272</v>
      </c>
      <c r="H32" s="68" t="s">
        <v>174</v>
      </c>
      <c r="I32" s="67" t="s">
        <v>144</v>
      </c>
      <c r="J32" s="60" t="s">
        <v>183</v>
      </c>
    </row>
    <row r="33" spans="2:10" s="16" customFormat="1" ht="15.75" x14ac:dyDescent="0.25">
      <c r="B33" s="171"/>
      <c r="C33" s="173"/>
      <c r="D33" s="182"/>
      <c r="E33" s="195"/>
      <c r="F33" s="177"/>
      <c r="G33" s="178"/>
      <c r="H33" s="68" t="s">
        <v>175</v>
      </c>
      <c r="I33" s="67" t="s">
        <v>239</v>
      </c>
      <c r="J33" s="60" t="s">
        <v>184</v>
      </c>
    </row>
    <row r="34" spans="2:10" s="16" customFormat="1" ht="15.75" x14ac:dyDescent="0.25">
      <c r="B34" s="171"/>
      <c r="C34" s="173"/>
      <c r="D34" s="182"/>
      <c r="E34" s="195"/>
      <c r="F34" s="177"/>
      <c r="G34" s="178"/>
      <c r="H34" s="68" t="s">
        <v>176</v>
      </c>
      <c r="I34" s="67" t="s">
        <v>142</v>
      </c>
      <c r="J34" s="60" t="s">
        <v>185</v>
      </c>
    </row>
    <row r="35" spans="2:10" s="16" customFormat="1" ht="15.75" x14ac:dyDescent="0.25">
      <c r="B35" s="171"/>
      <c r="C35" s="173"/>
      <c r="D35" s="182"/>
      <c r="E35" s="195"/>
      <c r="F35" s="62" t="s">
        <v>172</v>
      </c>
      <c r="G35" s="66" t="s">
        <v>16</v>
      </c>
      <c r="H35" s="58" t="s">
        <v>174</v>
      </c>
      <c r="I35" s="59" t="s">
        <v>95</v>
      </c>
      <c r="J35" s="60" t="s">
        <v>201</v>
      </c>
    </row>
    <row r="36" spans="2:10" s="16" customFormat="1" ht="15.75" x14ac:dyDescent="0.25">
      <c r="B36" s="171"/>
      <c r="C36" s="173"/>
      <c r="D36" s="182"/>
      <c r="E36" s="195"/>
      <c r="F36" s="177" t="s">
        <v>164</v>
      </c>
      <c r="G36" s="196" t="s">
        <v>241</v>
      </c>
      <c r="H36" s="69" t="s">
        <v>174</v>
      </c>
      <c r="I36" s="61" t="s">
        <v>273</v>
      </c>
      <c r="J36" s="60" t="s">
        <v>252</v>
      </c>
    </row>
    <row r="37" spans="2:10" s="16" customFormat="1" ht="15.75" x14ac:dyDescent="0.25">
      <c r="B37" s="171"/>
      <c r="C37" s="173"/>
      <c r="D37" s="182"/>
      <c r="E37" s="195"/>
      <c r="F37" s="177"/>
      <c r="G37" s="196"/>
      <c r="H37" s="69" t="s">
        <v>175</v>
      </c>
      <c r="I37" s="61" t="s">
        <v>246</v>
      </c>
      <c r="J37" s="60" t="s">
        <v>253</v>
      </c>
    </row>
    <row r="38" spans="2:10" s="16" customFormat="1" ht="15.75" x14ac:dyDescent="0.25">
      <c r="B38" s="171"/>
      <c r="C38" s="173"/>
      <c r="D38" s="182"/>
      <c r="E38" s="195"/>
      <c r="F38" s="65" t="s">
        <v>165</v>
      </c>
      <c r="G38" s="70" t="s">
        <v>18</v>
      </c>
      <c r="H38" s="125" t="s">
        <v>174</v>
      </c>
      <c r="I38" s="117" t="s">
        <v>269</v>
      </c>
      <c r="J38" s="60" t="s">
        <v>293</v>
      </c>
    </row>
    <row r="39" spans="2:10" s="16" customFormat="1" ht="15.75" x14ac:dyDescent="0.25">
      <c r="B39" s="171"/>
      <c r="C39" s="173"/>
      <c r="D39" s="182"/>
      <c r="E39" s="195"/>
      <c r="F39" s="65" t="s">
        <v>159</v>
      </c>
      <c r="G39" s="70" t="s">
        <v>81</v>
      </c>
      <c r="H39" s="68" t="s">
        <v>11</v>
      </c>
      <c r="I39" s="59"/>
      <c r="J39" s="60" t="s">
        <v>179</v>
      </c>
    </row>
    <row r="40" spans="2:10" s="16" customFormat="1" ht="15.75" x14ac:dyDescent="0.25">
      <c r="B40" s="171"/>
      <c r="C40" s="173"/>
      <c r="D40" s="182"/>
      <c r="E40" s="195"/>
      <c r="F40" s="65" t="s">
        <v>170</v>
      </c>
      <c r="G40" s="66" t="s">
        <v>231</v>
      </c>
      <c r="H40" s="58" t="s">
        <v>11</v>
      </c>
      <c r="I40" s="118"/>
      <c r="J40" s="60" t="s">
        <v>197</v>
      </c>
    </row>
    <row r="41" spans="2:10" s="16" customFormat="1" ht="15.75" x14ac:dyDescent="0.25">
      <c r="B41" s="171"/>
      <c r="C41" s="173"/>
      <c r="D41" s="183"/>
      <c r="E41" s="195"/>
      <c r="F41" s="62" t="s">
        <v>202</v>
      </c>
      <c r="G41" s="66" t="s">
        <v>155</v>
      </c>
      <c r="H41" s="58" t="s">
        <v>174</v>
      </c>
      <c r="I41" s="117" t="s">
        <v>207</v>
      </c>
      <c r="J41" s="60" t="s">
        <v>203</v>
      </c>
    </row>
    <row r="42" spans="2:10" s="16" customFormat="1" ht="23.25" customHeight="1" x14ac:dyDescent="0.25">
      <c r="B42" s="171"/>
      <c r="C42" s="174"/>
      <c r="D42" s="198" t="s">
        <v>176</v>
      </c>
      <c r="E42" s="179" t="s">
        <v>287</v>
      </c>
      <c r="F42" s="108" t="s">
        <v>173</v>
      </c>
      <c r="G42" s="114" t="s">
        <v>74</v>
      </c>
      <c r="H42" s="109" t="s">
        <v>11</v>
      </c>
      <c r="I42" s="106"/>
      <c r="J42" s="119" t="s">
        <v>292</v>
      </c>
    </row>
    <row r="43" spans="2:10" s="16" customFormat="1" ht="23.25" customHeight="1" x14ac:dyDescent="0.25">
      <c r="B43" s="171"/>
      <c r="C43" s="174"/>
      <c r="D43" s="198"/>
      <c r="E43" s="180"/>
      <c r="F43" s="111" t="s">
        <v>157</v>
      </c>
      <c r="G43" s="110" t="s">
        <v>240</v>
      </c>
      <c r="H43" s="123" t="s">
        <v>11</v>
      </c>
      <c r="I43" s="114"/>
      <c r="J43" s="124" t="s">
        <v>285</v>
      </c>
    </row>
    <row r="44" spans="2:10" s="16" customFormat="1" ht="23.25" customHeight="1" thickBot="1" x14ac:dyDescent="0.3">
      <c r="B44" s="172"/>
      <c r="C44" s="175"/>
      <c r="D44" s="198"/>
      <c r="E44" s="181"/>
      <c r="F44" s="71" t="s">
        <v>202</v>
      </c>
      <c r="G44" s="72" t="s">
        <v>155</v>
      </c>
      <c r="H44" s="121" t="s">
        <v>174</v>
      </c>
      <c r="I44" s="122" t="s">
        <v>207</v>
      </c>
      <c r="J44" s="73" t="s">
        <v>301</v>
      </c>
    </row>
    <row r="45" spans="2:10" ht="17.25" thickTop="1" x14ac:dyDescent="0.3"/>
    <row r="48" spans="2:10" x14ac:dyDescent="0.3">
      <c r="F48" s="190" t="s">
        <v>296</v>
      </c>
      <c r="G48" s="190"/>
      <c r="H48" s="190"/>
    </row>
    <row r="153" ht="52.5" customHeight="1" x14ac:dyDescent="0.3"/>
    <row r="179" ht="54" customHeight="1" x14ac:dyDescent="0.3"/>
    <row r="180" ht="54" customHeight="1" x14ac:dyDescent="0.3"/>
    <row r="181" ht="54" customHeight="1" x14ac:dyDescent="0.3"/>
    <row r="182" ht="54" customHeight="1" x14ac:dyDescent="0.3"/>
    <row r="183" ht="54" customHeight="1" x14ac:dyDescent="0.3"/>
    <row r="185" ht="54" customHeight="1" x14ac:dyDescent="0.3"/>
    <row r="186" ht="54" customHeight="1" x14ac:dyDescent="0.3"/>
    <row r="187" ht="54" customHeight="1" x14ac:dyDescent="0.3"/>
    <row r="188" ht="54" customHeight="1" x14ac:dyDescent="0.3"/>
    <row r="189" ht="54" customHeight="1" x14ac:dyDescent="0.3"/>
    <row r="190" ht="54" customHeight="1" x14ac:dyDescent="0.3"/>
    <row r="191" ht="54" customHeight="1" x14ac:dyDescent="0.3"/>
    <row r="192" ht="54" customHeight="1" x14ac:dyDescent="0.3"/>
    <row r="193" ht="54" customHeight="1" x14ac:dyDescent="0.3"/>
    <row r="194" ht="54" customHeight="1" x14ac:dyDescent="0.3"/>
    <row r="195" ht="54" customHeight="1" x14ac:dyDescent="0.3"/>
    <row r="196" ht="54" customHeight="1" x14ac:dyDescent="0.3"/>
    <row r="197" ht="54" customHeight="1" x14ac:dyDescent="0.3"/>
    <row r="211" ht="90" customHeight="1" x14ac:dyDescent="0.3"/>
    <row r="212" ht="87" customHeight="1" x14ac:dyDescent="0.3"/>
    <row r="219" ht="87" customHeight="1" x14ac:dyDescent="0.3"/>
    <row r="222" ht="83.25" customHeight="1" x14ac:dyDescent="0.3"/>
    <row r="223" ht="144" customHeight="1" x14ac:dyDescent="0.3"/>
    <row r="226" ht="105.75" customHeight="1" x14ac:dyDescent="0.3"/>
    <row r="227" ht="98.25" customHeight="1" x14ac:dyDescent="0.3"/>
    <row r="228" ht="72.75" customHeight="1" x14ac:dyDescent="0.3"/>
    <row r="229" ht="104.25" customHeight="1" x14ac:dyDescent="0.3"/>
    <row r="232" ht="87.75" customHeight="1" x14ac:dyDescent="0.3"/>
    <row r="233" ht="66.75" customHeight="1" x14ac:dyDescent="0.3"/>
    <row r="234" ht="78" customHeight="1" x14ac:dyDescent="0.3"/>
    <row r="244" ht="131.25" customHeight="1" x14ac:dyDescent="0.3"/>
    <row r="245" ht="82.5" customHeight="1" x14ac:dyDescent="0.3"/>
    <row r="246" ht="51" customHeight="1" x14ac:dyDescent="0.3"/>
    <row r="247" ht="87.75" customHeight="1" x14ac:dyDescent="0.3"/>
    <row r="248" ht="51" customHeight="1" x14ac:dyDescent="0.3"/>
    <row r="249" ht="51" customHeight="1" x14ac:dyDescent="0.3"/>
    <row r="250" ht="51" customHeight="1" x14ac:dyDescent="0.3"/>
    <row r="251" ht="51" customHeight="1" x14ac:dyDescent="0.3"/>
    <row r="252" ht="82.5" customHeight="1" x14ac:dyDescent="0.3"/>
    <row r="253" ht="90" customHeight="1" x14ac:dyDescent="0.3"/>
  </sheetData>
  <mergeCells count="36">
    <mergeCell ref="F48:H48"/>
    <mergeCell ref="C4:D4"/>
    <mergeCell ref="E4:F4"/>
    <mergeCell ref="G4:H4"/>
    <mergeCell ref="I4:J4"/>
    <mergeCell ref="D6:D15"/>
    <mergeCell ref="E6:E15"/>
    <mergeCell ref="F16:F17"/>
    <mergeCell ref="F27:F28"/>
    <mergeCell ref="F29:F31"/>
    <mergeCell ref="E16:E41"/>
    <mergeCell ref="G36:G37"/>
    <mergeCell ref="G23:G24"/>
    <mergeCell ref="F13:F15"/>
    <mergeCell ref="D42:D44"/>
    <mergeCell ref="G13:G15"/>
    <mergeCell ref="B2:J2"/>
    <mergeCell ref="C3:D3"/>
    <mergeCell ref="E3:F3"/>
    <mergeCell ref="G3:H3"/>
    <mergeCell ref="I3:J3"/>
    <mergeCell ref="B6:B44"/>
    <mergeCell ref="C6:C44"/>
    <mergeCell ref="G16:G17"/>
    <mergeCell ref="G27:G28"/>
    <mergeCell ref="G25:G26"/>
    <mergeCell ref="G18:G20"/>
    <mergeCell ref="F18:F20"/>
    <mergeCell ref="G29:G31"/>
    <mergeCell ref="G32:G34"/>
    <mergeCell ref="F25:F26"/>
    <mergeCell ref="F32:F34"/>
    <mergeCell ref="E42:E44"/>
    <mergeCell ref="D16:D41"/>
    <mergeCell ref="F23:F24"/>
    <mergeCell ref="F36:F37"/>
  </mergeCells>
  <phoneticPr fontId="31" type="noConversion"/>
  <conditionalFormatting sqref="G6">
    <cfRule type="duplicateValues" dxfId="11" priority="2"/>
  </conditionalFormatting>
  <conditionalFormatting sqref="G38">
    <cfRule type="duplicateValues" dxfId="10" priority="1"/>
  </conditionalFormatting>
  <conditionalFormatting sqref="G39:G42 G16:G36 G8:G11">
    <cfRule type="duplicateValues" dxfId="9" priority="40"/>
  </conditionalFormatting>
  <conditionalFormatting sqref="G43:G44">
    <cfRule type="duplicateValues" dxfId="8" priority="39"/>
  </conditionalFormatting>
  <pageMargins left="0.23622047244094491" right="0.23622047244094491" top="0.67" bottom="0.74803149606299213" header="0.31496062992125984" footer="0.31496062992125984"/>
  <pageSetup scale="60" fitToHeight="0" orientation="landscape" horizontalDpi="4294967294" r:id="rId1"/>
  <headerFooter>
    <oddFooter>&amp;L&amp;"+,Cursiva"&amp;14Dirección de Archivos: Dirección General de Innovación&amp;R&amp;14&amp;P</oddFooter>
  </headerFooter>
  <ignoredErrors>
    <ignoredError sqref="F15 D15 H44 F43 D6:D7 H7 F6:F7 F9:F10 D13 F13 F44 D9:D10 H9:H10 F39 H39 D39 D16:D37 H15:H37 F16:F37 F40:F41 H40:H41 D40:D4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45"/>
  <sheetViews>
    <sheetView zoomScale="80" zoomScaleNormal="80" workbookViewId="0">
      <selection activeCell="C1" sqref="C1"/>
    </sheetView>
  </sheetViews>
  <sheetFormatPr baseColWidth="10" defaultRowHeight="15" x14ac:dyDescent="0.25"/>
  <cols>
    <col min="1" max="1" width="2.28515625" customWidth="1"/>
    <col min="2" max="2" width="7.5703125" style="38" customWidth="1"/>
    <col min="3" max="3" width="45" customWidth="1"/>
    <col min="4" max="4" width="8.28515625" style="38" customWidth="1"/>
    <col min="5" max="5" width="50.28515625" style="39" bestFit="1" customWidth="1"/>
    <col min="6" max="6" width="13" customWidth="1"/>
    <col min="14" max="14" width="25.42578125" customWidth="1"/>
    <col min="15" max="15" width="78.42578125" customWidth="1"/>
  </cols>
  <sheetData>
    <row r="1" spans="2:15" ht="12" customHeight="1" thickBot="1" x14ac:dyDescent="0.3"/>
    <row r="2" spans="2:15" ht="73.5" customHeight="1" thickTop="1" x14ac:dyDescent="0.25">
      <c r="B2" s="214" t="s">
        <v>224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2:15" ht="42" customHeight="1" x14ac:dyDescent="0.25">
      <c r="B3" s="217" t="s">
        <v>208</v>
      </c>
      <c r="C3" s="218" t="s">
        <v>209</v>
      </c>
      <c r="D3" s="219" t="s">
        <v>208</v>
      </c>
      <c r="E3" s="218" t="s">
        <v>210</v>
      </c>
      <c r="F3" s="218" t="str">
        <f>UPPER("Valor Documental")</f>
        <v>VALOR DOCUMENTAL</v>
      </c>
      <c r="G3" s="218"/>
      <c r="H3" s="218"/>
      <c r="I3" s="218"/>
      <c r="J3" s="86" t="s">
        <v>211</v>
      </c>
      <c r="K3" s="218" t="s">
        <v>212</v>
      </c>
      <c r="L3" s="218"/>
      <c r="M3" s="218" t="s">
        <v>213</v>
      </c>
      <c r="N3" s="218"/>
      <c r="O3" s="220" t="s">
        <v>225</v>
      </c>
    </row>
    <row r="4" spans="2:15" ht="51" x14ac:dyDescent="0.25">
      <c r="B4" s="217"/>
      <c r="C4" s="218"/>
      <c r="D4" s="219"/>
      <c r="E4" s="218"/>
      <c r="F4" s="86" t="s">
        <v>214</v>
      </c>
      <c r="G4" s="86" t="s">
        <v>215</v>
      </c>
      <c r="H4" s="86" t="s">
        <v>216</v>
      </c>
      <c r="I4" s="86" t="s">
        <v>217</v>
      </c>
      <c r="J4" s="86" t="s">
        <v>218</v>
      </c>
      <c r="K4" s="86" t="s">
        <v>219</v>
      </c>
      <c r="L4" s="86" t="s">
        <v>220</v>
      </c>
      <c r="M4" s="86" t="s">
        <v>221</v>
      </c>
      <c r="N4" s="86" t="s">
        <v>222</v>
      </c>
      <c r="O4" s="220"/>
    </row>
    <row r="5" spans="2:15" s="39" customFormat="1" ht="15" customHeight="1" x14ac:dyDescent="0.25">
      <c r="B5" s="209" t="s">
        <v>173</v>
      </c>
      <c r="C5" s="208" t="s">
        <v>74</v>
      </c>
      <c r="D5" s="206"/>
      <c r="E5" s="211"/>
      <c r="F5" s="211" t="s">
        <v>223</v>
      </c>
      <c r="G5" s="211" t="s">
        <v>223</v>
      </c>
      <c r="H5" s="211"/>
      <c r="I5" s="211"/>
      <c r="J5" s="211">
        <v>8</v>
      </c>
      <c r="K5" s="211">
        <v>3</v>
      </c>
      <c r="L5" s="211">
        <v>5</v>
      </c>
      <c r="M5" s="211"/>
      <c r="N5" s="211" t="s">
        <v>223</v>
      </c>
      <c r="O5" s="221" t="s">
        <v>280</v>
      </c>
    </row>
    <row r="6" spans="2:15" s="39" customFormat="1" ht="15" customHeight="1" x14ac:dyDescent="0.25">
      <c r="B6" s="209"/>
      <c r="C6" s="208"/>
      <c r="D6" s="207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22"/>
    </row>
    <row r="7" spans="2:15" s="39" customFormat="1" ht="45" x14ac:dyDescent="0.25">
      <c r="B7" s="204" t="s">
        <v>162</v>
      </c>
      <c r="C7" s="208" t="s">
        <v>83</v>
      </c>
      <c r="D7" s="87" t="s">
        <v>174</v>
      </c>
      <c r="E7" s="88" t="s">
        <v>84</v>
      </c>
      <c r="F7" s="89" t="s">
        <v>223</v>
      </c>
      <c r="G7" s="89"/>
      <c r="H7" s="89" t="s">
        <v>223</v>
      </c>
      <c r="I7" s="89"/>
      <c r="J7" s="89">
        <v>8</v>
      </c>
      <c r="K7" s="89">
        <v>3</v>
      </c>
      <c r="L7" s="89">
        <v>5</v>
      </c>
      <c r="M7" s="89" t="s">
        <v>223</v>
      </c>
      <c r="N7" s="89"/>
      <c r="O7" s="90" t="s">
        <v>280</v>
      </c>
    </row>
    <row r="8" spans="2:15" s="39" customFormat="1" ht="45" x14ac:dyDescent="0.25">
      <c r="B8" s="204"/>
      <c r="C8" s="208"/>
      <c r="D8" s="87" t="s">
        <v>175</v>
      </c>
      <c r="E8" s="88" t="s">
        <v>85</v>
      </c>
      <c r="F8" s="89" t="s">
        <v>223</v>
      </c>
      <c r="G8" s="89" t="s">
        <v>223</v>
      </c>
      <c r="H8" s="89" t="s">
        <v>223</v>
      </c>
      <c r="I8" s="89"/>
      <c r="J8" s="89">
        <v>8</v>
      </c>
      <c r="K8" s="89">
        <v>3</v>
      </c>
      <c r="L8" s="89">
        <v>5</v>
      </c>
      <c r="M8" s="89" t="s">
        <v>223</v>
      </c>
      <c r="N8" s="89"/>
      <c r="O8" s="90" t="s">
        <v>280</v>
      </c>
    </row>
    <row r="9" spans="2:15" s="39" customFormat="1" ht="45" x14ac:dyDescent="0.25">
      <c r="B9" s="204" t="s">
        <v>167</v>
      </c>
      <c r="C9" s="208" t="s">
        <v>226</v>
      </c>
      <c r="D9" s="87" t="s">
        <v>174</v>
      </c>
      <c r="E9" s="92" t="s">
        <v>36</v>
      </c>
      <c r="F9" s="89" t="s">
        <v>223</v>
      </c>
      <c r="G9" s="89" t="s">
        <v>223</v>
      </c>
      <c r="H9" s="89" t="s">
        <v>223</v>
      </c>
      <c r="I9" s="89"/>
      <c r="J9" s="89">
        <v>15</v>
      </c>
      <c r="K9" s="89">
        <v>5</v>
      </c>
      <c r="L9" s="89">
        <v>10</v>
      </c>
      <c r="M9" s="89" t="s">
        <v>223</v>
      </c>
      <c r="N9" s="89"/>
      <c r="O9" s="90" t="s">
        <v>280</v>
      </c>
    </row>
    <row r="10" spans="2:15" s="39" customFormat="1" ht="45" x14ac:dyDescent="0.25">
      <c r="B10" s="204"/>
      <c r="C10" s="208"/>
      <c r="D10" s="87" t="s">
        <v>175</v>
      </c>
      <c r="E10" s="92" t="s">
        <v>234</v>
      </c>
      <c r="F10" s="89" t="s">
        <v>223</v>
      </c>
      <c r="G10" s="89" t="s">
        <v>223</v>
      </c>
      <c r="H10" s="89" t="s">
        <v>223</v>
      </c>
      <c r="I10" s="89"/>
      <c r="J10" s="89">
        <v>15</v>
      </c>
      <c r="K10" s="89">
        <v>5</v>
      </c>
      <c r="L10" s="89">
        <v>10</v>
      </c>
      <c r="M10" s="89" t="s">
        <v>223</v>
      </c>
      <c r="N10" s="89"/>
      <c r="O10" s="90" t="s">
        <v>280</v>
      </c>
    </row>
    <row r="11" spans="2:15" s="39" customFormat="1" ht="45" x14ac:dyDescent="0.25">
      <c r="B11" s="204"/>
      <c r="C11" s="208"/>
      <c r="D11" s="87" t="s">
        <v>176</v>
      </c>
      <c r="E11" s="92" t="s">
        <v>235</v>
      </c>
      <c r="F11" s="89" t="s">
        <v>223</v>
      </c>
      <c r="G11" s="89" t="s">
        <v>223</v>
      </c>
      <c r="H11" s="89"/>
      <c r="I11" s="89"/>
      <c r="J11" s="89">
        <v>13</v>
      </c>
      <c r="K11" s="89">
        <v>3</v>
      </c>
      <c r="L11" s="89">
        <v>10</v>
      </c>
      <c r="M11" s="89" t="s">
        <v>223</v>
      </c>
      <c r="N11" s="89"/>
      <c r="O11" s="90" t="s">
        <v>280</v>
      </c>
    </row>
    <row r="12" spans="2:15" s="39" customFormat="1" ht="45" x14ac:dyDescent="0.25">
      <c r="B12" s="93" t="s">
        <v>158</v>
      </c>
      <c r="C12" s="94" t="s">
        <v>227</v>
      </c>
      <c r="D12" s="87" t="s">
        <v>11</v>
      </c>
      <c r="E12" s="88"/>
      <c r="F12" s="89" t="s">
        <v>223</v>
      </c>
      <c r="G12" s="89" t="s">
        <v>223</v>
      </c>
      <c r="H12" s="89"/>
      <c r="I12" s="89"/>
      <c r="J12" s="89">
        <v>13</v>
      </c>
      <c r="K12" s="89">
        <v>3</v>
      </c>
      <c r="L12" s="89">
        <v>10</v>
      </c>
      <c r="M12" s="89" t="s">
        <v>223</v>
      </c>
      <c r="N12" s="89"/>
      <c r="O12" s="90" t="s">
        <v>280</v>
      </c>
    </row>
    <row r="13" spans="2:15" s="39" customFormat="1" ht="45" x14ac:dyDescent="0.25">
      <c r="B13" s="95" t="s">
        <v>169</v>
      </c>
      <c r="C13" s="96" t="s">
        <v>242</v>
      </c>
      <c r="D13" s="87" t="s">
        <v>11</v>
      </c>
      <c r="E13" s="92"/>
      <c r="F13" s="89" t="s">
        <v>223</v>
      </c>
      <c r="G13" s="89"/>
      <c r="H13" s="89" t="s">
        <v>223</v>
      </c>
      <c r="I13" s="89"/>
      <c r="J13" s="89">
        <v>13</v>
      </c>
      <c r="K13" s="89">
        <v>3</v>
      </c>
      <c r="L13" s="89">
        <v>10</v>
      </c>
      <c r="M13" s="89" t="s">
        <v>223</v>
      </c>
      <c r="N13" s="89"/>
      <c r="O13" s="90" t="s">
        <v>280</v>
      </c>
    </row>
    <row r="14" spans="2:15" s="39" customFormat="1" ht="45" x14ac:dyDescent="0.25">
      <c r="B14" s="210" t="s">
        <v>156</v>
      </c>
      <c r="C14" s="208" t="s">
        <v>33</v>
      </c>
      <c r="D14" s="87" t="s">
        <v>11</v>
      </c>
      <c r="E14" s="97"/>
      <c r="F14" s="89" t="s">
        <v>223</v>
      </c>
      <c r="G14" s="89"/>
      <c r="H14" s="89"/>
      <c r="I14" s="89"/>
      <c r="J14" s="89">
        <v>8</v>
      </c>
      <c r="K14" s="89">
        <v>3</v>
      </c>
      <c r="L14" s="89">
        <v>5</v>
      </c>
      <c r="M14" s="89" t="s">
        <v>223</v>
      </c>
      <c r="N14" s="89"/>
      <c r="O14" s="90" t="s">
        <v>280</v>
      </c>
    </row>
    <row r="15" spans="2:15" s="39" customFormat="1" ht="45" x14ac:dyDescent="0.25">
      <c r="B15" s="210"/>
      <c r="C15" s="208"/>
      <c r="D15" s="87" t="s">
        <v>174</v>
      </c>
      <c r="E15" s="97" t="s">
        <v>149</v>
      </c>
      <c r="F15" s="89" t="s">
        <v>223</v>
      </c>
      <c r="G15" s="89"/>
      <c r="H15" s="89"/>
      <c r="I15" s="89"/>
      <c r="J15" s="89">
        <v>8</v>
      </c>
      <c r="K15" s="89">
        <v>3</v>
      </c>
      <c r="L15" s="89">
        <v>5</v>
      </c>
      <c r="M15" s="89" t="s">
        <v>223</v>
      </c>
      <c r="N15" s="89"/>
      <c r="O15" s="90" t="s">
        <v>280</v>
      </c>
    </row>
    <row r="16" spans="2:15" s="39" customFormat="1" ht="45" x14ac:dyDescent="0.25">
      <c r="B16" s="210"/>
      <c r="C16" s="208"/>
      <c r="D16" s="87" t="s">
        <v>175</v>
      </c>
      <c r="E16" s="97" t="s">
        <v>148</v>
      </c>
      <c r="F16" s="89" t="s">
        <v>223</v>
      </c>
      <c r="G16" s="89"/>
      <c r="H16" s="89"/>
      <c r="I16" s="89"/>
      <c r="J16" s="89">
        <v>8</v>
      </c>
      <c r="K16" s="89">
        <v>3</v>
      </c>
      <c r="L16" s="89">
        <v>5</v>
      </c>
      <c r="M16" s="89" t="s">
        <v>223</v>
      </c>
      <c r="N16" s="89"/>
      <c r="O16" s="90" t="s">
        <v>280</v>
      </c>
    </row>
    <row r="17" spans="2:15" s="39" customFormat="1" ht="45" x14ac:dyDescent="0.25">
      <c r="B17" s="132" t="s">
        <v>157</v>
      </c>
      <c r="C17" s="145" t="s">
        <v>240</v>
      </c>
      <c r="D17" s="120" t="s">
        <v>11</v>
      </c>
      <c r="E17" s="97"/>
      <c r="F17" s="89" t="s">
        <v>223</v>
      </c>
      <c r="G17" s="89" t="s">
        <v>223</v>
      </c>
      <c r="H17" s="89"/>
      <c r="I17" s="89"/>
      <c r="J17" s="89">
        <v>15</v>
      </c>
      <c r="K17" s="89">
        <v>5</v>
      </c>
      <c r="L17" s="89">
        <v>10</v>
      </c>
      <c r="M17" s="89"/>
      <c r="N17" s="89" t="s">
        <v>223</v>
      </c>
      <c r="O17" s="90" t="s">
        <v>280</v>
      </c>
    </row>
    <row r="18" spans="2:15" ht="45" x14ac:dyDescent="0.25">
      <c r="B18" s="204" t="s">
        <v>166</v>
      </c>
      <c r="C18" s="208" t="s">
        <v>228</v>
      </c>
      <c r="D18" s="87" t="s">
        <v>174</v>
      </c>
      <c r="E18" s="92" t="s">
        <v>229</v>
      </c>
      <c r="F18" s="89" t="s">
        <v>223</v>
      </c>
      <c r="G18" s="89"/>
      <c r="H18" s="89"/>
      <c r="I18" s="89"/>
      <c r="J18" s="89">
        <v>6</v>
      </c>
      <c r="K18" s="89">
        <v>3</v>
      </c>
      <c r="L18" s="89">
        <v>3</v>
      </c>
      <c r="M18" s="89" t="s">
        <v>223</v>
      </c>
      <c r="N18" s="89"/>
      <c r="O18" s="90" t="s">
        <v>280</v>
      </c>
    </row>
    <row r="19" spans="2:15" ht="45" x14ac:dyDescent="0.25">
      <c r="B19" s="204"/>
      <c r="C19" s="208"/>
      <c r="D19" s="87" t="s">
        <v>175</v>
      </c>
      <c r="E19" s="92" t="s">
        <v>230</v>
      </c>
      <c r="F19" s="89" t="s">
        <v>223</v>
      </c>
      <c r="G19" s="89"/>
      <c r="H19" s="89"/>
      <c r="I19" s="89"/>
      <c r="J19" s="89">
        <v>6</v>
      </c>
      <c r="K19" s="89">
        <v>3</v>
      </c>
      <c r="L19" s="89">
        <v>3</v>
      </c>
      <c r="M19" s="89" t="s">
        <v>223</v>
      </c>
      <c r="N19" s="89"/>
      <c r="O19" s="90" t="s">
        <v>280</v>
      </c>
    </row>
    <row r="20" spans="2:15" ht="45" x14ac:dyDescent="0.25">
      <c r="B20" s="95" t="s">
        <v>171</v>
      </c>
      <c r="C20" s="96" t="s">
        <v>32</v>
      </c>
      <c r="D20" s="87" t="s">
        <v>11</v>
      </c>
      <c r="E20" s="92"/>
      <c r="F20" s="89" t="s">
        <v>223</v>
      </c>
      <c r="G20" s="89" t="s">
        <v>223</v>
      </c>
      <c r="H20" s="89" t="s">
        <v>223</v>
      </c>
      <c r="I20" s="89" t="s">
        <v>223</v>
      </c>
      <c r="J20" s="89">
        <v>8</v>
      </c>
      <c r="K20" s="89">
        <v>3</v>
      </c>
      <c r="L20" s="89">
        <v>5</v>
      </c>
      <c r="M20" s="89" t="s">
        <v>223</v>
      </c>
      <c r="N20" s="89"/>
      <c r="O20" s="90" t="s">
        <v>280</v>
      </c>
    </row>
    <row r="21" spans="2:15" ht="45" x14ac:dyDescent="0.25">
      <c r="B21" s="204" t="s">
        <v>163</v>
      </c>
      <c r="C21" s="208" t="s">
        <v>21</v>
      </c>
      <c r="D21" s="87" t="s">
        <v>174</v>
      </c>
      <c r="E21" s="88" t="s">
        <v>86</v>
      </c>
      <c r="F21" s="89" t="s">
        <v>223</v>
      </c>
      <c r="G21" s="89"/>
      <c r="H21" s="89"/>
      <c r="I21" s="89"/>
      <c r="J21" s="89">
        <v>6</v>
      </c>
      <c r="K21" s="89">
        <v>3</v>
      </c>
      <c r="L21" s="89">
        <v>3</v>
      </c>
      <c r="M21" s="89" t="s">
        <v>223</v>
      </c>
      <c r="N21" s="89"/>
      <c r="O21" s="90" t="s">
        <v>280</v>
      </c>
    </row>
    <row r="22" spans="2:15" ht="45" x14ac:dyDescent="0.25">
      <c r="B22" s="204"/>
      <c r="C22" s="208"/>
      <c r="D22" s="87" t="s">
        <v>175</v>
      </c>
      <c r="E22" s="88" t="s">
        <v>87</v>
      </c>
      <c r="F22" s="89" t="s">
        <v>223</v>
      </c>
      <c r="G22" s="89"/>
      <c r="H22" s="89"/>
      <c r="I22" s="89"/>
      <c r="J22" s="89">
        <v>6</v>
      </c>
      <c r="K22" s="89">
        <v>3</v>
      </c>
      <c r="L22" s="89">
        <v>3</v>
      </c>
      <c r="M22" s="89" t="s">
        <v>223</v>
      </c>
      <c r="N22" s="89"/>
      <c r="O22" s="90" t="s">
        <v>280</v>
      </c>
    </row>
    <row r="23" spans="2:15" ht="45" x14ac:dyDescent="0.25">
      <c r="B23" s="204" t="s">
        <v>160</v>
      </c>
      <c r="C23" s="208" t="s">
        <v>20</v>
      </c>
      <c r="D23" s="87" t="s">
        <v>174</v>
      </c>
      <c r="E23" s="97" t="s">
        <v>236</v>
      </c>
      <c r="F23" s="89" t="s">
        <v>223</v>
      </c>
      <c r="G23" s="89"/>
      <c r="H23" s="89"/>
      <c r="I23" s="89"/>
      <c r="J23" s="89">
        <v>8</v>
      </c>
      <c r="K23" s="89">
        <v>3</v>
      </c>
      <c r="L23" s="89">
        <v>5</v>
      </c>
      <c r="M23" s="89" t="s">
        <v>223</v>
      </c>
      <c r="N23" s="89"/>
      <c r="O23" s="90" t="s">
        <v>280</v>
      </c>
    </row>
    <row r="24" spans="2:15" ht="45" x14ac:dyDescent="0.25">
      <c r="B24" s="204"/>
      <c r="C24" s="208"/>
      <c r="D24" s="87" t="s">
        <v>175</v>
      </c>
      <c r="E24" s="97" t="s">
        <v>304</v>
      </c>
      <c r="F24" s="89" t="s">
        <v>223</v>
      </c>
      <c r="G24" s="89"/>
      <c r="H24" s="89"/>
      <c r="I24" s="89"/>
      <c r="J24" s="89">
        <v>8</v>
      </c>
      <c r="K24" s="89">
        <v>3</v>
      </c>
      <c r="L24" s="89">
        <v>5</v>
      </c>
      <c r="M24" s="89" t="s">
        <v>223</v>
      </c>
      <c r="N24" s="89"/>
      <c r="O24" s="90" t="s">
        <v>280</v>
      </c>
    </row>
    <row r="25" spans="2:15" ht="45" x14ac:dyDescent="0.25">
      <c r="B25" s="204"/>
      <c r="C25" s="208"/>
      <c r="D25" s="87" t="s">
        <v>176</v>
      </c>
      <c r="E25" s="97" t="s">
        <v>238</v>
      </c>
      <c r="F25" s="89" t="s">
        <v>223</v>
      </c>
      <c r="G25" s="89"/>
      <c r="H25" s="89"/>
      <c r="I25" s="89"/>
      <c r="J25" s="89">
        <v>8</v>
      </c>
      <c r="K25" s="89">
        <v>3</v>
      </c>
      <c r="L25" s="89">
        <v>5</v>
      </c>
      <c r="M25" s="89" t="s">
        <v>223</v>
      </c>
      <c r="N25" s="89"/>
      <c r="O25" s="90" t="s">
        <v>280</v>
      </c>
    </row>
    <row r="26" spans="2:15" ht="45" x14ac:dyDescent="0.25">
      <c r="B26" s="204" t="s">
        <v>161</v>
      </c>
      <c r="C26" s="223" t="s">
        <v>272</v>
      </c>
      <c r="D26" s="87" t="s">
        <v>174</v>
      </c>
      <c r="E26" s="97" t="s">
        <v>303</v>
      </c>
      <c r="F26" s="89" t="s">
        <v>223</v>
      </c>
      <c r="G26" s="89"/>
      <c r="H26" s="89" t="s">
        <v>223</v>
      </c>
      <c r="I26" s="89"/>
      <c r="J26" s="89">
        <v>8</v>
      </c>
      <c r="K26" s="89">
        <v>3</v>
      </c>
      <c r="L26" s="89">
        <v>5</v>
      </c>
      <c r="M26" s="89" t="s">
        <v>223</v>
      </c>
      <c r="N26" s="89"/>
      <c r="O26" s="90" t="s">
        <v>280</v>
      </c>
    </row>
    <row r="27" spans="2:15" ht="45" x14ac:dyDescent="0.25">
      <c r="B27" s="204"/>
      <c r="C27" s="223"/>
      <c r="D27" s="87" t="s">
        <v>175</v>
      </c>
      <c r="E27" s="97" t="s">
        <v>239</v>
      </c>
      <c r="F27" s="89" t="s">
        <v>223</v>
      </c>
      <c r="G27" s="89"/>
      <c r="H27" s="89" t="s">
        <v>223</v>
      </c>
      <c r="I27" s="89"/>
      <c r="J27" s="89">
        <v>8</v>
      </c>
      <c r="K27" s="89">
        <v>3</v>
      </c>
      <c r="L27" s="89">
        <v>5</v>
      </c>
      <c r="M27" s="89" t="s">
        <v>223</v>
      </c>
      <c r="N27" s="89"/>
      <c r="O27" s="90" t="s">
        <v>280</v>
      </c>
    </row>
    <row r="28" spans="2:15" ht="45" x14ac:dyDescent="0.25">
      <c r="B28" s="204"/>
      <c r="C28" s="223"/>
      <c r="D28" s="87" t="s">
        <v>176</v>
      </c>
      <c r="E28" s="97" t="s">
        <v>142</v>
      </c>
      <c r="F28" s="89" t="s">
        <v>223</v>
      </c>
      <c r="G28" s="89"/>
      <c r="H28" s="89" t="s">
        <v>223</v>
      </c>
      <c r="I28" s="89"/>
      <c r="J28" s="89">
        <v>8</v>
      </c>
      <c r="K28" s="89">
        <v>3</v>
      </c>
      <c r="L28" s="89">
        <v>5</v>
      </c>
      <c r="M28" s="89" t="s">
        <v>223</v>
      </c>
      <c r="N28" s="89"/>
      <c r="O28" s="90" t="s">
        <v>280</v>
      </c>
    </row>
    <row r="29" spans="2:15" ht="45" x14ac:dyDescent="0.25">
      <c r="B29" s="95" t="s">
        <v>168</v>
      </c>
      <c r="C29" s="96" t="s">
        <v>31</v>
      </c>
      <c r="D29" s="87" t="s">
        <v>11</v>
      </c>
      <c r="E29" s="92"/>
      <c r="F29" s="89" t="s">
        <v>223</v>
      </c>
      <c r="G29" s="89"/>
      <c r="H29" s="89"/>
      <c r="I29" s="89"/>
      <c r="J29" s="89">
        <v>8</v>
      </c>
      <c r="K29" s="89">
        <v>3</v>
      </c>
      <c r="L29" s="89">
        <v>5</v>
      </c>
      <c r="M29" s="89" t="s">
        <v>223</v>
      </c>
      <c r="N29" s="89"/>
      <c r="O29" s="90" t="s">
        <v>280</v>
      </c>
    </row>
    <row r="30" spans="2:15" ht="45" x14ac:dyDescent="0.25">
      <c r="B30" s="93" t="s">
        <v>172</v>
      </c>
      <c r="C30" s="96" t="s">
        <v>16</v>
      </c>
      <c r="D30" s="87" t="s">
        <v>174</v>
      </c>
      <c r="E30" s="88" t="s">
        <v>95</v>
      </c>
      <c r="F30" s="89" t="s">
        <v>223</v>
      </c>
      <c r="G30" s="89" t="s">
        <v>223</v>
      </c>
      <c r="H30" s="89"/>
      <c r="I30" s="89"/>
      <c r="J30" s="89">
        <v>8</v>
      </c>
      <c r="K30" s="89">
        <v>3</v>
      </c>
      <c r="L30" s="89">
        <v>5</v>
      </c>
      <c r="M30" s="89" t="s">
        <v>223</v>
      </c>
      <c r="N30" s="89"/>
      <c r="O30" s="90" t="s">
        <v>280</v>
      </c>
    </row>
    <row r="31" spans="2:15" ht="45" x14ac:dyDescent="0.25">
      <c r="B31" s="200" t="s">
        <v>164</v>
      </c>
      <c r="C31" s="202" t="s">
        <v>241</v>
      </c>
      <c r="D31" s="98" t="s">
        <v>174</v>
      </c>
      <c r="E31" s="88" t="s">
        <v>273</v>
      </c>
      <c r="F31" s="89" t="s">
        <v>223</v>
      </c>
      <c r="G31" s="89"/>
      <c r="H31" s="89"/>
      <c r="I31" s="89"/>
      <c r="J31" s="89">
        <v>6</v>
      </c>
      <c r="K31" s="89">
        <v>3</v>
      </c>
      <c r="L31" s="89">
        <v>3</v>
      </c>
      <c r="M31" s="89" t="s">
        <v>223</v>
      </c>
      <c r="N31" s="89"/>
      <c r="O31" s="90" t="s">
        <v>280</v>
      </c>
    </row>
    <row r="32" spans="2:15" ht="45" x14ac:dyDescent="0.25">
      <c r="B32" s="201"/>
      <c r="C32" s="203"/>
      <c r="D32" s="98" t="s">
        <v>175</v>
      </c>
      <c r="E32" s="92" t="s">
        <v>246</v>
      </c>
      <c r="F32" s="89" t="s">
        <v>223</v>
      </c>
      <c r="G32" s="89"/>
      <c r="H32" s="89"/>
      <c r="I32" s="89"/>
      <c r="J32" s="89">
        <v>6</v>
      </c>
      <c r="K32" s="89">
        <v>3</v>
      </c>
      <c r="L32" s="89">
        <v>3</v>
      </c>
      <c r="M32" s="89" t="s">
        <v>223</v>
      </c>
      <c r="N32" s="89"/>
      <c r="O32" s="90" t="s">
        <v>280</v>
      </c>
    </row>
    <row r="33" spans="2:15" ht="45" x14ac:dyDescent="0.25">
      <c r="B33" s="99" t="s">
        <v>165</v>
      </c>
      <c r="C33" s="96" t="s">
        <v>18</v>
      </c>
      <c r="D33" s="98" t="s">
        <v>174</v>
      </c>
      <c r="E33" s="88" t="s">
        <v>269</v>
      </c>
      <c r="F33" s="89" t="s">
        <v>223</v>
      </c>
      <c r="G33" s="89" t="s">
        <v>223</v>
      </c>
      <c r="H33" s="89" t="s">
        <v>223</v>
      </c>
      <c r="I33" s="89"/>
      <c r="J33" s="89">
        <v>2</v>
      </c>
      <c r="K33" s="89">
        <v>1</v>
      </c>
      <c r="L33" s="89">
        <v>1</v>
      </c>
      <c r="M33" s="89" t="s">
        <v>223</v>
      </c>
      <c r="N33" s="89"/>
      <c r="O33" s="90" t="s">
        <v>254</v>
      </c>
    </row>
    <row r="34" spans="2:15" ht="45" x14ac:dyDescent="0.25">
      <c r="B34" s="95" t="s">
        <v>159</v>
      </c>
      <c r="C34" s="100" t="s">
        <v>81</v>
      </c>
      <c r="D34" s="87" t="s">
        <v>11</v>
      </c>
      <c r="E34" s="88"/>
      <c r="F34" s="89" t="s">
        <v>223</v>
      </c>
      <c r="G34" s="89"/>
      <c r="H34" s="89" t="s">
        <v>223</v>
      </c>
      <c r="I34" s="89"/>
      <c r="J34" s="89">
        <v>6</v>
      </c>
      <c r="K34" s="89">
        <v>3</v>
      </c>
      <c r="L34" s="89">
        <v>3</v>
      </c>
      <c r="M34" s="89" t="s">
        <v>223</v>
      </c>
      <c r="N34" s="89"/>
      <c r="O34" s="90" t="s">
        <v>280</v>
      </c>
    </row>
    <row r="35" spans="2:15" ht="45" x14ac:dyDescent="0.25">
      <c r="B35" s="95" t="s">
        <v>170</v>
      </c>
      <c r="C35" s="96" t="s">
        <v>231</v>
      </c>
      <c r="D35" s="87" t="s">
        <v>11</v>
      </c>
      <c r="E35" s="92"/>
      <c r="F35" s="89" t="s">
        <v>223</v>
      </c>
      <c r="G35" s="89"/>
      <c r="H35" s="89"/>
      <c r="I35" s="89"/>
      <c r="J35" s="89">
        <v>6</v>
      </c>
      <c r="K35" s="89">
        <v>3</v>
      </c>
      <c r="L35" s="89">
        <v>3</v>
      </c>
      <c r="M35" s="89" t="s">
        <v>223</v>
      </c>
      <c r="N35" s="89"/>
      <c r="O35" s="90" t="s">
        <v>280</v>
      </c>
    </row>
    <row r="36" spans="2:15" ht="45" x14ac:dyDescent="0.25">
      <c r="B36" s="93" t="s">
        <v>204</v>
      </c>
      <c r="C36" s="113" t="s">
        <v>299</v>
      </c>
      <c r="D36" s="120" t="s">
        <v>11</v>
      </c>
      <c r="E36" s="126"/>
      <c r="F36" s="89" t="s">
        <v>223</v>
      </c>
      <c r="G36" s="89"/>
      <c r="H36" s="89"/>
      <c r="I36" s="89"/>
      <c r="J36" s="89">
        <v>15</v>
      </c>
      <c r="K36" s="89">
        <v>5</v>
      </c>
      <c r="L36" s="89">
        <v>10</v>
      </c>
      <c r="M36" s="112" t="s">
        <v>223</v>
      </c>
      <c r="N36" s="89"/>
      <c r="O36" s="90" t="s">
        <v>280</v>
      </c>
    </row>
    <row r="37" spans="2:15" ht="45" x14ac:dyDescent="0.25">
      <c r="B37" s="132">
        <v>175</v>
      </c>
      <c r="C37" s="133" t="s">
        <v>155</v>
      </c>
      <c r="D37" s="134" t="s">
        <v>174</v>
      </c>
      <c r="E37" s="135" t="s">
        <v>207</v>
      </c>
      <c r="F37" s="112" t="s">
        <v>223</v>
      </c>
      <c r="G37" s="112" t="s">
        <v>223</v>
      </c>
      <c r="H37" s="112"/>
      <c r="I37" s="112"/>
      <c r="J37" s="112">
        <v>6</v>
      </c>
      <c r="K37" s="112">
        <v>3</v>
      </c>
      <c r="L37" s="112">
        <v>3</v>
      </c>
      <c r="M37" s="112" t="s">
        <v>223</v>
      </c>
      <c r="N37" s="112"/>
      <c r="O37" s="90" t="s">
        <v>280</v>
      </c>
    </row>
    <row r="38" spans="2:15" ht="45" x14ac:dyDescent="0.25">
      <c r="B38" s="204">
        <v>281</v>
      </c>
      <c r="C38" s="205" t="s">
        <v>302</v>
      </c>
      <c r="D38" s="98" t="s">
        <v>11</v>
      </c>
      <c r="E38" s="91"/>
      <c r="F38" s="89" t="s">
        <v>223</v>
      </c>
      <c r="G38" s="89"/>
      <c r="H38" s="89"/>
      <c r="I38" s="89"/>
      <c r="J38" s="89">
        <v>6</v>
      </c>
      <c r="K38" s="89">
        <v>3</v>
      </c>
      <c r="L38" s="89">
        <v>3</v>
      </c>
      <c r="M38" s="89" t="s">
        <v>223</v>
      </c>
      <c r="N38" s="89"/>
      <c r="O38" s="90" t="s">
        <v>280</v>
      </c>
    </row>
    <row r="39" spans="2:15" ht="45" x14ac:dyDescent="0.25">
      <c r="B39" s="204"/>
      <c r="C39" s="205"/>
      <c r="D39" s="98" t="s">
        <v>174</v>
      </c>
      <c r="E39" s="91" t="s">
        <v>245</v>
      </c>
      <c r="F39" s="89" t="s">
        <v>223</v>
      </c>
      <c r="G39" s="89"/>
      <c r="H39" s="89"/>
      <c r="I39" s="89"/>
      <c r="J39" s="89">
        <v>6</v>
      </c>
      <c r="K39" s="89">
        <v>3</v>
      </c>
      <c r="L39" s="89">
        <v>3</v>
      </c>
      <c r="M39" s="89" t="s">
        <v>223</v>
      </c>
      <c r="N39" s="89"/>
      <c r="O39" s="90" t="s">
        <v>280</v>
      </c>
    </row>
    <row r="40" spans="2:15" ht="45" x14ac:dyDescent="0.25">
      <c r="B40" s="204"/>
      <c r="C40" s="205"/>
      <c r="D40" s="98" t="s">
        <v>175</v>
      </c>
      <c r="E40" s="91" t="s">
        <v>289</v>
      </c>
      <c r="F40" s="89" t="s">
        <v>223</v>
      </c>
      <c r="G40" s="89"/>
      <c r="H40" s="89"/>
      <c r="I40" s="89"/>
      <c r="J40" s="89">
        <v>6</v>
      </c>
      <c r="K40" s="89">
        <v>3</v>
      </c>
      <c r="L40" s="89">
        <v>3</v>
      </c>
      <c r="M40" s="89" t="s">
        <v>223</v>
      </c>
      <c r="N40" s="89"/>
      <c r="O40" s="90" t="s">
        <v>280</v>
      </c>
    </row>
    <row r="41" spans="2:15" ht="15.75" x14ac:dyDescent="0.25">
      <c r="B41" s="127"/>
      <c r="C41" s="128"/>
      <c r="D41" s="129"/>
      <c r="E41" s="130"/>
      <c r="F41" s="131"/>
      <c r="G41" s="131"/>
      <c r="H41" s="131"/>
      <c r="I41" s="131"/>
      <c r="J41" s="131"/>
      <c r="K41" s="131"/>
      <c r="L41" s="131"/>
      <c r="M41" s="131"/>
      <c r="N41" s="131"/>
      <c r="O41" s="39"/>
    </row>
    <row r="45" spans="2:15" x14ac:dyDescent="0.25">
      <c r="F45" s="213" t="s">
        <v>297</v>
      </c>
      <c r="G45" s="213"/>
      <c r="H45" s="213"/>
      <c r="I45" s="213"/>
      <c r="J45" s="213"/>
      <c r="K45" s="213"/>
    </row>
  </sheetData>
  <mergeCells count="42">
    <mergeCell ref="F45:K45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O5:O6"/>
    <mergeCell ref="B26:B28"/>
    <mergeCell ref="C26:C28"/>
    <mergeCell ref="B18:B19"/>
    <mergeCell ref="C18:C19"/>
    <mergeCell ref="B21:B22"/>
    <mergeCell ref="J5:J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B31:B32"/>
    <mergeCell ref="C31:C32"/>
    <mergeCell ref="B38:B40"/>
    <mergeCell ref="C38:C40"/>
    <mergeCell ref="D5:D6"/>
    <mergeCell ref="C9:C11"/>
    <mergeCell ref="B5:B6"/>
    <mergeCell ref="C5:C6"/>
    <mergeCell ref="B7:B8"/>
    <mergeCell ref="C7:C8"/>
    <mergeCell ref="B9:B11"/>
    <mergeCell ref="C21:C22"/>
    <mergeCell ref="B23:B25"/>
    <mergeCell ref="C23:C25"/>
    <mergeCell ref="B14:B16"/>
    <mergeCell ref="C14:C16"/>
  </mergeCells>
  <conditionalFormatting sqref="B33:B37 B17:B18 B5 B7 B9 B12:B14 B20:B21 B23 B26 B29:B31 B41">
    <cfRule type="duplicateValues" dxfId="7" priority="43"/>
  </conditionalFormatting>
  <conditionalFormatting sqref="B38:B39">
    <cfRule type="duplicateValues" dxfId="6" priority="1"/>
  </conditionalFormatting>
  <conditionalFormatting sqref="C33:C37 C17:C18 C5 C7 C9 C12:C14 C20:C21 C23 C26 C29:C31 C41">
    <cfRule type="duplicateValues" dxfId="5" priority="44"/>
  </conditionalFormatting>
  <conditionalFormatting sqref="C38:C39">
    <cfRule type="duplicateValues" dxfId="4" priority="2"/>
  </conditionalFormatting>
  <pageMargins left="0.23622047244094491" right="0.23622047244094491" top="0.74803149606299213" bottom="0.74803149606299213" header="0.31496062992125984" footer="0.31496062992125984"/>
  <pageSetup scale="42" fitToHeight="0" orientation="landscape" r:id="rId1"/>
  <headerFooter>
    <oddFooter>&amp;L&amp;"+,Cursiva"&amp;14Dirección de Archivos: Dirección General de Innovación&amp;R&amp;14&amp;P</oddFooter>
  </headerFooter>
  <rowBreaks count="2" manualBreakCount="2">
    <brk id="17" min="1" max="14" man="1"/>
    <brk id="35" min="1" max="14" man="1"/>
  </rowBreaks>
  <ignoredErrors>
    <ignoredError sqref="B18:B29 B33:B36 B5:B16 D7:D16 B30 D34:D35 D18:D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55"/>
  <sheetViews>
    <sheetView zoomScale="80" zoomScaleNormal="80" zoomScaleSheetLayoutView="7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5.42578125" customWidth="1"/>
    <col min="3" max="3" width="19" customWidth="1"/>
    <col min="4" max="4" width="36.71093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25" t="s">
        <v>232</v>
      </c>
      <c r="C2" s="226"/>
      <c r="D2" s="226"/>
      <c r="E2" s="227"/>
    </row>
    <row r="3" spans="2:5" ht="42" customHeight="1" x14ac:dyDescent="0.25">
      <c r="B3" s="228"/>
      <c r="C3" s="229"/>
      <c r="D3" s="229"/>
      <c r="E3" s="230"/>
    </row>
    <row r="4" spans="2:5" ht="18.75" x14ac:dyDescent="0.25">
      <c r="B4" s="231" t="s">
        <v>255</v>
      </c>
      <c r="C4" s="232"/>
      <c r="D4" s="232"/>
      <c r="E4" s="233"/>
    </row>
    <row r="5" spans="2:5" ht="18.75" x14ac:dyDescent="0.25">
      <c r="B5" s="231" t="s">
        <v>233</v>
      </c>
      <c r="C5" s="232"/>
      <c r="D5" s="232"/>
      <c r="E5" s="233"/>
    </row>
    <row r="6" spans="2:5" ht="18.75" x14ac:dyDescent="0.25">
      <c r="B6" s="231" t="s">
        <v>305</v>
      </c>
      <c r="C6" s="232"/>
      <c r="D6" s="232"/>
      <c r="E6" s="233"/>
    </row>
    <row r="7" spans="2:5" ht="41.25" customHeight="1" x14ac:dyDescent="0.25">
      <c r="B7" s="231" t="s">
        <v>295</v>
      </c>
      <c r="C7" s="232"/>
      <c r="D7" s="232"/>
      <c r="E7" s="74" t="s">
        <v>256</v>
      </c>
    </row>
    <row r="8" spans="2:5" ht="18.75" x14ac:dyDescent="0.25">
      <c r="B8" s="231" t="s">
        <v>306</v>
      </c>
      <c r="C8" s="232"/>
      <c r="D8" s="232"/>
      <c r="E8" s="74" t="s">
        <v>307</v>
      </c>
    </row>
    <row r="9" spans="2:5" ht="18.75" x14ac:dyDescent="0.3">
      <c r="B9" s="234"/>
      <c r="C9" s="235"/>
      <c r="D9" s="235"/>
      <c r="E9" s="236"/>
    </row>
    <row r="10" spans="2:5" ht="18" x14ac:dyDescent="0.25">
      <c r="B10" s="101" t="s">
        <v>281</v>
      </c>
      <c r="C10" s="102" t="s">
        <v>282</v>
      </c>
      <c r="D10" s="103" t="s">
        <v>283</v>
      </c>
      <c r="E10" s="104" t="s">
        <v>284</v>
      </c>
    </row>
    <row r="11" spans="2:5" ht="30" x14ac:dyDescent="0.25">
      <c r="B11" s="240" t="s">
        <v>244</v>
      </c>
      <c r="C11" s="136" t="s">
        <v>173</v>
      </c>
      <c r="D11" s="137" t="s">
        <v>74</v>
      </c>
      <c r="E11" s="141" t="s">
        <v>294</v>
      </c>
    </row>
    <row r="12" spans="2:5" ht="22.5" customHeight="1" x14ac:dyDescent="0.25">
      <c r="B12" s="241"/>
      <c r="C12" s="75" t="s">
        <v>156</v>
      </c>
      <c r="D12" s="137" t="s">
        <v>33</v>
      </c>
      <c r="E12" s="77" t="s">
        <v>274</v>
      </c>
    </row>
    <row r="13" spans="2:5" ht="27.75" customHeight="1" x14ac:dyDescent="0.25">
      <c r="B13" s="241"/>
      <c r="C13" s="75" t="s">
        <v>157</v>
      </c>
      <c r="D13" s="138" t="s">
        <v>240</v>
      </c>
      <c r="E13" s="142" t="s">
        <v>276</v>
      </c>
    </row>
    <row r="14" spans="2:5" ht="15.75" customHeight="1" x14ac:dyDescent="0.25">
      <c r="B14" s="241"/>
      <c r="C14" s="75" t="s">
        <v>171</v>
      </c>
      <c r="D14" s="137" t="s">
        <v>32</v>
      </c>
      <c r="E14" s="142" t="s">
        <v>263</v>
      </c>
    </row>
    <row r="15" spans="2:5" ht="15.75" customHeight="1" x14ac:dyDescent="0.25">
      <c r="B15" s="241"/>
      <c r="C15" s="75" t="s">
        <v>168</v>
      </c>
      <c r="D15" s="137" t="s">
        <v>31</v>
      </c>
      <c r="E15" s="142" t="s">
        <v>267</v>
      </c>
    </row>
    <row r="16" spans="2:5" ht="26.25" customHeight="1" x14ac:dyDescent="0.25">
      <c r="B16" s="241"/>
      <c r="C16" s="75" t="s">
        <v>204</v>
      </c>
      <c r="D16" s="139" t="s">
        <v>299</v>
      </c>
      <c r="E16" s="142" t="s">
        <v>278</v>
      </c>
    </row>
    <row r="17" spans="2:5" ht="15.75" customHeight="1" x14ac:dyDescent="0.25">
      <c r="B17" s="241"/>
      <c r="C17" s="75" t="s">
        <v>202</v>
      </c>
      <c r="D17" s="139" t="s">
        <v>155</v>
      </c>
      <c r="E17" s="79" t="s">
        <v>207</v>
      </c>
    </row>
    <row r="18" spans="2:5" ht="56.25" customHeight="1" x14ac:dyDescent="0.25">
      <c r="B18" s="241"/>
      <c r="C18" s="75" t="s">
        <v>247</v>
      </c>
      <c r="D18" s="140" t="s">
        <v>300</v>
      </c>
      <c r="E18" s="142" t="s">
        <v>279</v>
      </c>
    </row>
    <row r="19" spans="2:5" ht="15" customHeight="1" x14ac:dyDescent="0.25">
      <c r="B19" s="237"/>
      <c r="C19" s="75" t="s">
        <v>162</v>
      </c>
      <c r="D19" s="76" t="s">
        <v>83</v>
      </c>
      <c r="E19" s="80" t="s">
        <v>257</v>
      </c>
    </row>
    <row r="20" spans="2:5" ht="34.5" customHeight="1" x14ac:dyDescent="0.25">
      <c r="B20" s="237"/>
      <c r="C20" s="75" t="s">
        <v>167</v>
      </c>
      <c r="D20" s="76" t="s">
        <v>226</v>
      </c>
      <c r="E20" s="80" t="s">
        <v>258</v>
      </c>
    </row>
    <row r="21" spans="2:5" ht="15" customHeight="1" x14ac:dyDescent="0.25">
      <c r="B21" s="237"/>
      <c r="C21" s="78" t="s">
        <v>158</v>
      </c>
      <c r="D21" s="81" t="s">
        <v>227</v>
      </c>
      <c r="E21" s="80" t="s">
        <v>259</v>
      </c>
    </row>
    <row r="22" spans="2:5" ht="35.25" customHeight="1" x14ac:dyDescent="0.25">
      <c r="B22" s="237"/>
      <c r="C22" s="75" t="s">
        <v>169</v>
      </c>
      <c r="D22" s="76" t="s">
        <v>242</v>
      </c>
      <c r="E22" s="80" t="s">
        <v>260</v>
      </c>
    </row>
    <row r="23" spans="2:5" ht="15" customHeight="1" x14ac:dyDescent="0.25">
      <c r="B23" s="237"/>
      <c r="C23" s="75" t="s">
        <v>156</v>
      </c>
      <c r="D23" s="76" t="s">
        <v>33</v>
      </c>
      <c r="E23" s="77" t="s">
        <v>261</v>
      </c>
    </row>
    <row r="24" spans="2:5" ht="28.5" customHeight="1" x14ac:dyDescent="0.25">
      <c r="B24" s="237"/>
      <c r="C24" s="75" t="s">
        <v>166</v>
      </c>
      <c r="D24" s="76" t="s">
        <v>228</v>
      </c>
      <c r="E24" s="80" t="s">
        <v>262</v>
      </c>
    </row>
    <row r="25" spans="2:5" ht="15" customHeight="1" x14ac:dyDescent="0.25">
      <c r="B25" s="237"/>
      <c r="C25" s="75" t="s">
        <v>163</v>
      </c>
      <c r="D25" s="76" t="s">
        <v>21</v>
      </c>
      <c r="E25" s="80" t="s">
        <v>264</v>
      </c>
    </row>
    <row r="26" spans="2:5" ht="15" customHeight="1" x14ac:dyDescent="0.25">
      <c r="B26" s="237"/>
      <c r="C26" s="75" t="s">
        <v>160</v>
      </c>
      <c r="D26" s="76" t="s">
        <v>20</v>
      </c>
      <c r="E26" s="80" t="s">
        <v>265</v>
      </c>
    </row>
    <row r="27" spans="2:5" ht="29.25" customHeight="1" x14ac:dyDescent="0.25">
      <c r="B27" s="237"/>
      <c r="C27" s="75" t="s">
        <v>161</v>
      </c>
      <c r="D27" s="82" t="s">
        <v>272</v>
      </c>
      <c r="E27" s="80" t="s">
        <v>266</v>
      </c>
    </row>
    <row r="28" spans="2:5" ht="15.75" x14ac:dyDescent="0.25">
      <c r="B28" s="237"/>
      <c r="C28" s="78" t="s">
        <v>172</v>
      </c>
      <c r="D28" s="76" t="s">
        <v>16</v>
      </c>
      <c r="E28" s="80" t="s">
        <v>277</v>
      </c>
    </row>
    <row r="29" spans="2:5" ht="15" customHeight="1" x14ac:dyDescent="0.25">
      <c r="B29" s="237"/>
      <c r="C29" s="75" t="s">
        <v>164</v>
      </c>
      <c r="D29" s="76" t="s">
        <v>241</v>
      </c>
      <c r="E29" s="80" t="s">
        <v>268</v>
      </c>
    </row>
    <row r="30" spans="2:5" ht="15.75" x14ac:dyDescent="0.25">
      <c r="B30" s="237"/>
      <c r="C30" s="75" t="s">
        <v>165</v>
      </c>
      <c r="D30" s="76" t="s">
        <v>18</v>
      </c>
      <c r="E30" s="80" t="s">
        <v>269</v>
      </c>
    </row>
    <row r="31" spans="2:5" ht="15.75" x14ac:dyDescent="0.25">
      <c r="B31" s="237"/>
      <c r="C31" s="75" t="s">
        <v>159</v>
      </c>
      <c r="D31" s="82" t="s">
        <v>81</v>
      </c>
      <c r="E31" s="80" t="s">
        <v>270</v>
      </c>
    </row>
    <row r="32" spans="2:5" ht="15" customHeight="1" x14ac:dyDescent="0.25">
      <c r="B32" s="237"/>
      <c r="C32" s="75" t="s">
        <v>170</v>
      </c>
      <c r="D32" s="76" t="s">
        <v>231</v>
      </c>
      <c r="E32" s="80" t="s">
        <v>271</v>
      </c>
    </row>
    <row r="33" spans="2:5" ht="15" customHeight="1" x14ac:dyDescent="0.25">
      <c r="B33" s="237"/>
      <c r="C33" s="78" t="s">
        <v>202</v>
      </c>
      <c r="D33" s="76" t="s">
        <v>155</v>
      </c>
      <c r="E33" s="79" t="s">
        <v>207</v>
      </c>
    </row>
    <row r="34" spans="2:5" ht="30.75" x14ac:dyDescent="0.25">
      <c r="B34" s="238" t="s">
        <v>287</v>
      </c>
      <c r="C34" s="75" t="s">
        <v>173</v>
      </c>
      <c r="D34" s="81" t="s">
        <v>74</v>
      </c>
      <c r="E34" s="80" t="s">
        <v>275</v>
      </c>
    </row>
    <row r="35" spans="2:5" ht="33" customHeight="1" x14ac:dyDescent="0.25">
      <c r="B35" s="238"/>
      <c r="C35" s="75" t="s">
        <v>157</v>
      </c>
      <c r="D35" s="76" t="s">
        <v>240</v>
      </c>
      <c r="E35" s="80" t="s">
        <v>298</v>
      </c>
    </row>
    <row r="36" spans="2:5" ht="15.75" thickBot="1" x14ac:dyDescent="0.3">
      <c r="B36" s="239"/>
      <c r="C36" s="83" t="s">
        <v>202</v>
      </c>
      <c r="D36" s="84" t="s">
        <v>155</v>
      </c>
      <c r="E36" s="85" t="s">
        <v>207</v>
      </c>
    </row>
    <row r="37" spans="2:5" ht="15.75" thickTop="1" x14ac:dyDescent="0.25">
      <c r="B37" s="41"/>
      <c r="C37" s="41"/>
      <c r="D37" s="41"/>
      <c r="E37" s="41"/>
    </row>
    <row r="38" spans="2:5" x14ac:dyDescent="0.25">
      <c r="B38" s="41"/>
      <c r="C38" s="41"/>
      <c r="D38" s="41"/>
      <c r="E38" s="41"/>
    </row>
    <row r="39" spans="2:5" x14ac:dyDescent="0.25">
      <c r="B39" s="41"/>
      <c r="C39" s="41"/>
      <c r="D39" s="41"/>
      <c r="E39" s="41"/>
    </row>
    <row r="40" spans="2:5" x14ac:dyDescent="0.25">
      <c r="B40" s="41"/>
      <c r="C40" s="41"/>
      <c r="D40" s="41"/>
      <c r="E40" s="41"/>
    </row>
    <row r="41" spans="2:5" x14ac:dyDescent="0.25">
      <c r="B41" s="41"/>
      <c r="C41" s="224" t="s">
        <v>297</v>
      </c>
      <c r="D41" s="224"/>
      <c r="E41" s="41"/>
    </row>
    <row r="42" spans="2:5" x14ac:dyDescent="0.25">
      <c r="B42" s="41"/>
      <c r="C42" s="41"/>
      <c r="D42" s="41"/>
      <c r="E42" s="41"/>
    </row>
    <row r="43" spans="2:5" x14ac:dyDescent="0.25">
      <c r="B43" s="41"/>
      <c r="C43" s="41"/>
      <c r="D43" s="41"/>
      <c r="E43" s="41"/>
    </row>
    <row r="44" spans="2:5" x14ac:dyDescent="0.25">
      <c r="B44" s="41"/>
      <c r="C44" s="41"/>
      <c r="D44" s="41"/>
      <c r="E44" s="41"/>
    </row>
    <row r="45" spans="2:5" x14ac:dyDescent="0.25">
      <c r="B45" s="41"/>
      <c r="C45" s="41"/>
      <c r="D45" s="41"/>
      <c r="E45" s="41"/>
    </row>
    <row r="46" spans="2:5" x14ac:dyDescent="0.25">
      <c r="B46" s="41"/>
      <c r="C46" s="41"/>
      <c r="D46" s="41"/>
      <c r="E46" s="41"/>
    </row>
    <row r="47" spans="2:5" x14ac:dyDescent="0.25">
      <c r="B47" s="41"/>
      <c r="C47" s="41"/>
      <c r="D47" s="41"/>
      <c r="E47" s="41"/>
    </row>
    <row r="48" spans="2:5" x14ac:dyDescent="0.25">
      <c r="B48" s="41"/>
      <c r="C48" s="41"/>
      <c r="D48" s="41"/>
      <c r="E48" s="41"/>
    </row>
    <row r="49" spans="2:5" x14ac:dyDescent="0.25">
      <c r="B49" s="41"/>
      <c r="C49" s="41"/>
      <c r="D49" s="41"/>
      <c r="E49" s="41"/>
    </row>
    <row r="50" spans="2:5" x14ac:dyDescent="0.25">
      <c r="B50" s="41"/>
      <c r="C50" s="41"/>
      <c r="D50" s="41"/>
      <c r="E50" s="41"/>
    </row>
    <row r="51" spans="2:5" x14ac:dyDescent="0.25">
      <c r="B51" s="41"/>
      <c r="C51" s="41"/>
      <c r="D51" s="41"/>
      <c r="E51" s="41"/>
    </row>
    <row r="52" spans="2:5" x14ac:dyDescent="0.25">
      <c r="B52" s="41"/>
      <c r="C52" s="41"/>
      <c r="D52" s="41"/>
      <c r="E52" s="41"/>
    </row>
    <row r="53" spans="2:5" x14ac:dyDescent="0.25">
      <c r="B53" s="41"/>
      <c r="C53" s="41"/>
      <c r="D53" s="41"/>
      <c r="E53" s="41"/>
    </row>
    <row r="54" spans="2:5" x14ac:dyDescent="0.25">
      <c r="B54" s="41"/>
      <c r="C54" s="41"/>
      <c r="D54" s="41"/>
      <c r="E54" s="41"/>
    </row>
    <row r="55" spans="2:5" x14ac:dyDescent="0.25">
      <c r="B55" s="41"/>
      <c r="C55" s="41"/>
      <c r="D55" s="41"/>
      <c r="E55" s="41"/>
    </row>
  </sheetData>
  <mergeCells count="11">
    <mergeCell ref="C41:D41"/>
    <mergeCell ref="B2:E3"/>
    <mergeCell ref="B4:E4"/>
    <mergeCell ref="B5:E5"/>
    <mergeCell ref="B6:E6"/>
    <mergeCell ref="B7:D7"/>
    <mergeCell ref="B9:E9"/>
    <mergeCell ref="B19:B33"/>
    <mergeCell ref="B34:B36"/>
    <mergeCell ref="B8:D8"/>
    <mergeCell ref="B11:B18"/>
  </mergeCells>
  <conditionalFormatting sqref="D11">
    <cfRule type="duplicateValues" dxfId="3" priority="1"/>
  </conditionalFormatting>
  <conditionalFormatting sqref="D13:D16">
    <cfRule type="duplicateValues" dxfId="2" priority="2"/>
  </conditionalFormatting>
  <conditionalFormatting sqref="D19:D33">
    <cfRule type="duplicateValues" dxfId="1" priority="50"/>
  </conditionalFormatting>
  <conditionalFormatting sqref="D34:D36">
    <cfRule type="duplicateValues" dxfId="0" priority="51"/>
  </conditionalFormatting>
  <pageMargins left="0.25" right="0.25" top="0.75" bottom="0.75" header="0.3" footer="0.3"/>
  <pageSetup scale="76" fitToHeight="0" orientation="landscape" verticalDpi="300" r:id="rId1"/>
  <headerFooter>
    <oddFooter>&amp;L&amp;"+,Cursiva"&amp;14Dirección de Archivos: Dirección General de Innovación&amp;R&amp;14&amp;P</oddFooter>
  </headerFooter>
  <ignoredErrors>
    <ignoredError sqref="C19:C23 C12 C24 C25:C27 C28:C32 C33 C34:C35 C3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Innovaciòn</vt:lpstr>
      <vt:lpstr>Codificado</vt:lpstr>
      <vt:lpstr>Catálogo</vt:lpstr>
      <vt:lpstr>Guía</vt:lpstr>
      <vt:lpstr>Hoja1</vt:lpstr>
      <vt:lpstr>Catálogo!Área_de_impresión</vt:lpstr>
      <vt:lpstr>Codificado!Área_de_impresión</vt:lpstr>
      <vt:lpstr>Guía!Área_de_impresión</vt:lpstr>
      <vt:lpstr>Catálogo!Títulos_a_imprimir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2019-12-17T23:29:27Z</cp:lastPrinted>
  <dcterms:created xsi:type="dcterms:W3CDTF">2018-02-21T22:36:44Z</dcterms:created>
  <dcterms:modified xsi:type="dcterms:W3CDTF">2024-07-09T19:46:40Z</dcterms:modified>
</cp:coreProperties>
</file>